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10725"/>
  </bookViews>
  <sheets>
    <sheet name="CUADRO 6" sheetId="1" r:id="rId1"/>
  </sheets>
  <definedNames>
    <definedName name="_xlnm.Print_Area" localSheetId="0">'CUADRO 6'!$A$1:$P$149</definedName>
    <definedName name="_xlnm.Print_Titles" localSheetId="0">'CUADRO 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1" i="1"/>
</calcChain>
</file>

<file path=xl/sharedStrings.xml><?xml version="1.0" encoding="utf-8"?>
<sst xmlns="http://schemas.openxmlformats.org/spreadsheetml/2006/main" count="145" uniqueCount="38">
  <si>
    <t>Cuadro 6. POBLACIÓN DE 10 Y MÁS AÑOS DE EDAD ECONÓMICAMENTE ACTIVA EN LA</t>
  </si>
  <si>
    <t xml:space="preserve">REPÚBLICA NACIDA EN EL EXTRANJERO, POR OCUPACIÓN, SEGÚN CONDICIÓN </t>
  </si>
  <si>
    <t>Condición de actividad, sexo y grupos de edad</t>
  </si>
  <si>
    <t>Población de 10 y más años de edad económicamente activa nacida en el extranjero</t>
  </si>
  <si>
    <t>Total</t>
  </si>
  <si>
    <t xml:space="preserve">Ocupación 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</si>
  <si>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</si>
  <si>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</si>
  <si>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</si>
  <si>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</si>
  <si>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</si>
  <si>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Operadores de instalaciones fijas y máquinas;  ensambladores, conductores y operadores de maquinarias móviles</t>
  </si>
  <si>
    <t>Miembros de las fuerzas armadas y trabajadores en ocupaciones no identificables o no declaradas</t>
  </si>
  <si>
    <t>Nunca han trabajado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</si>
  <si>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</si>
  <si>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</si>
  <si>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</si>
  <si>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</si>
  <si>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</si>
  <si>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</si>
  <si>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</si>
  <si>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</si>
  <si>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</si>
  <si>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</si>
  <si>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</si>
  <si>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</si>
  <si>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</si>
  <si>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Hombres</t>
  </si>
  <si>
    <t>Mujeres</t>
  </si>
  <si>
    <t>Ocupada</t>
  </si>
  <si>
    <t>Desocupada</t>
  </si>
  <si>
    <t>TOTAL</t>
  </si>
  <si>
    <t>Lí-nea núm.</t>
  </si>
  <si>
    <t>DE ACTIVIDAD, SEXO Y GRUPOS DE EDAD: CENSOS 2023</t>
  </si>
  <si>
    <t xml:space="preserve"> -   Cantidad nula o cero.</t>
  </si>
  <si>
    <t>Artesanos y trabajadores de    la minería,
 la construcción, 
la industria manufacturera, 
la mecánica y ocupaciones afines</t>
  </si>
  <si>
    <t>Trabajadores no calificados de los servicios de 
la minería, construcción, industria, manufacturera, transporte y otras ocupaciones elementales</t>
  </si>
  <si>
    <t>Directores y gerentes de los sectores público, privado y de organizaciones 
de interés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</si>
</sst>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AA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 applyBorder="1" applyAlignment="1"/>
    <xf numFmtId="49" fontId="4" fillId="0" borderId="0" xfId="0" applyNumberFormat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3" fillId="0" borderId="9" xfId="0" applyFont="1" applyBorder="1"/>
    <xf numFmtId="0" fontId="5" fillId="0" borderId="9" xfId="1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3" xfId="0" applyFont="1" applyBorder="1"/>
    <xf numFmtId="0" fontId="3" fillId="0" borderId="5" xfId="0" applyFont="1" applyBorder="1"/>
    <xf numFmtId="0" fontId="5" fillId="0" borderId="14" xfId="1" applyFont="1" applyBorder="1" applyAlignment="1"/>
    <xf numFmtId="0" fontId="5" fillId="0" borderId="6" xfId="1" applyFont="1" applyBorder="1" applyAlignment="1"/>
    <xf numFmtId="0" fontId="5" fillId="0" borderId="14" xfId="1" applyFont="1" applyBorder="1" applyAlignment="1">
      <alignment vertical="top"/>
    </xf>
    <xf numFmtId="0" fontId="5" fillId="0" borderId="6" xfId="1" applyFont="1" applyBorder="1" applyAlignment="1">
      <alignment horizontal="left" vertical="top"/>
    </xf>
    <xf numFmtId="0" fontId="3" fillId="0" borderId="14" xfId="0" applyFont="1" applyBorder="1"/>
    <xf numFmtId="0" fontId="5" fillId="0" borderId="6" xfId="1" applyFont="1" applyBorder="1" applyAlignment="1">
      <alignment horizontal="center" vertical="top"/>
    </xf>
    <xf numFmtId="0" fontId="3" fillId="0" borderId="15" xfId="0" applyFont="1" applyBorder="1"/>
    <xf numFmtId="0" fontId="1" fillId="0" borderId="0" xfId="0" applyFont="1" applyAlignment="1"/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0" fontId="3" fillId="0" borderId="0" xfId="0" applyFont="1" applyAlignment="1"/>
    <xf numFmtId="3" fontId="5" fillId="0" borderId="9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41" fontId="5" fillId="0" borderId="9" xfId="1" applyNumberFormat="1" applyFont="1" applyBorder="1" applyAlignment="1">
      <alignment horizontal="right"/>
    </xf>
    <xf numFmtId="41" fontId="6" fillId="0" borderId="9" xfId="1" applyNumberFormat="1" applyFont="1" applyBorder="1" applyAlignment="1">
      <alignment horizontal="right"/>
    </xf>
    <xf numFmtId="41" fontId="5" fillId="0" borderId="6" xfId="1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</cellXfs>
  <cellStyles count="3">
    <cellStyle name="Normal" xfId="0" builtinId="0"/>
    <cellStyle name="Normal 2" xfId="2"/>
    <cellStyle name="Normal_CUADRO 6" xfId="1"/>
  </cellStyles>
  <dxfs count="0"/>
  <tableStyles count="0" defaultTableStyle="TableStyleMedium2" defaultPivotStyle="PivotStyleLight16"/>
  <colors>
    <mruColors>
      <color rgb="FFFFEAAF"/>
      <color rgb="FFFFE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view="pageBreakPreview" zoomScaleNormal="100" zoomScaleSheetLayoutView="100" workbookViewId="0">
      <selection activeCell="B5" sqref="B5:C7"/>
    </sheetView>
  </sheetViews>
  <sheetFormatPr baseColWidth="10" defaultRowHeight="12.75" x14ac:dyDescent="0.2"/>
  <cols>
    <col min="1" max="1" width="5.28515625" style="2" customWidth="1"/>
    <col min="2" max="2" width="3.140625" style="2" customWidth="1"/>
    <col min="3" max="3" width="23.7109375" style="2" customWidth="1"/>
    <col min="4" max="4" width="9.7109375" style="2" customWidth="1"/>
    <col min="5" max="5" width="16.85546875" style="2" customWidth="1"/>
    <col min="6" max="6" width="13.5703125" style="2" customWidth="1"/>
    <col min="7" max="7" width="13.7109375" style="2" customWidth="1"/>
    <col min="8" max="8" width="20.7109375" style="2" customWidth="1"/>
    <col min="9" max="9" width="13.5703125" style="2" customWidth="1"/>
    <col min="10" max="10" width="14.7109375" style="2" customWidth="1"/>
    <col min="11" max="11" width="17.140625" style="2" customWidth="1"/>
    <col min="12" max="12" width="16" style="2" customWidth="1"/>
    <col min="13" max="13" width="16.7109375" style="2" customWidth="1"/>
    <col min="14" max="14" width="14.85546875" style="2" customWidth="1"/>
    <col min="15" max="15" width="11.140625" style="2" customWidth="1"/>
    <col min="16" max="16" width="5.28515625" style="2" customWidth="1"/>
    <col min="17" max="239" width="11.42578125" style="2"/>
    <col min="240" max="240" width="30.5703125" style="2" customWidth="1"/>
    <col min="241" max="241" width="10.85546875" style="2" customWidth="1"/>
    <col min="242" max="242" width="14.85546875" style="2" customWidth="1"/>
    <col min="243" max="243" width="12.7109375" style="2" customWidth="1"/>
    <col min="244" max="244" width="13.28515625" style="2" customWidth="1"/>
    <col min="245" max="245" width="11" style="2" customWidth="1"/>
    <col min="246" max="246" width="14.85546875" style="2" customWidth="1"/>
    <col min="247" max="247" width="13.140625" style="2" customWidth="1"/>
    <col min="248" max="248" width="16.140625" style="2" customWidth="1"/>
    <col min="249" max="249" width="16.5703125" style="2" customWidth="1"/>
    <col min="250" max="250" width="18.42578125" style="2" customWidth="1"/>
    <col min="251" max="251" width="12.7109375" style="2" customWidth="1"/>
    <col min="252" max="495" width="11.42578125" style="2"/>
    <col min="496" max="496" width="30.5703125" style="2" customWidth="1"/>
    <col min="497" max="497" width="10.85546875" style="2" customWidth="1"/>
    <col min="498" max="498" width="14.85546875" style="2" customWidth="1"/>
    <col min="499" max="499" width="12.7109375" style="2" customWidth="1"/>
    <col min="500" max="500" width="13.28515625" style="2" customWidth="1"/>
    <col min="501" max="501" width="11" style="2" customWidth="1"/>
    <col min="502" max="502" width="14.85546875" style="2" customWidth="1"/>
    <col min="503" max="503" width="13.140625" style="2" customWidth="1"/>
    <col min="504" max="504" width="16.140625" style="2" customWidth="1"/>
    <col min="505" max="505" width="16.5703125" style="2" customWidth="1"/>
    <col min="506" max="506" width="18.42578125" style="2" customWidth="1"/>
    <col min="507" max="507" width="12.7109375" style="2" customWidth="1"/>
    <col min="508" max="751" width="11.42578125" style="2"/>
    <col min="752" max="752" width="30.5703125" style="2" customWidth="1"/>
    <col min="753" max="753" width="10.85546875" style="2" customWidth="1"/>
    <col min="754" max="754" width="14.85546875" style="2" customWidth="1"/>
    <col min="755" max="755" width="12.7109375" style="2" customWidth="1"/>
    <col min="756" max="756" width="13.28515625" style="2" customWidth="1"/>
    <col min="757" max="757" width="11" style="2" customWidth="1"/>
    <col min="758" max="758" width="14.85546875" style="2" customWidth="1"/>
    <col min="759" max="759" width="13.140625" style="2" customWidth="1"/>
    <col min="760" max="760" width="16.140625" style="2" customWidth="1"/>
    <col min="761" max="761" width="16.5703125" style="2" customWidth="1"/>
    <col min="762" max="762" width="18.42578125" style="2" customWidth="1"/>
    <col min="763" max="763" width="12.7109375" style="2" customWidth="1"/>
    <col min="764" max="1007" width="11.42578125" style="2"/>
    <col min="1008" max="1008" width="30.5703125" style="2" customWidth="1"/>
    <col min="1009" max="1009" width="10.85546875" style="2" customWidth="1"/>
    <col min="1010" max="1010" width="14.85546875" style="2" customWidth="1"/>
    <col min="1011" max="1011" width="12.7109375" style="2" customWidth="1"/>
    <col min="1012" max="1012" width="13.28515625" style="2" customWidth="1"/>
    <col min="1013" max="1013" width="11" style="2" customWidth="1"/>
    <col min="1014" max="1014" width="14.85546875" style="2" customWidth="1"/>
    <col min="1015" max="1015" width="13.140625" style="2" customWidth="1"/>
    <col min="1016" max="1016" width="16.140625" style="2" customWidth="1"/>
    <col min="1017" max="1017" width="16.5703125" style="2" customWidth="1"/>
    <col min="1018" max="1018" width="18.42578125" style="2" customWidth="1"/>
    <col min="1019" max="1019" width="12.7109375" style="2" customWidth="1"/>
    <col min="1020" max="1263" width="11.42578125" style="2"/>
    <col min="1264" max="1264" width="30.5703125" style="2" customWidth="1"/>
    <col min="1265" max="1265" width="10.85546875" style="2" customWidth="1"/>
    <col min="1266" max="1266" width="14.85546875" style="2" customWidth="1"/>
    <col min="1267" max="1267" width="12.7109375" style="2" customWidth="1"/>
    <col min="1268" max="1268" width="13.28515625" style="2" customWidth="1"/>
    <col min="1269" max="1269" width="11" style="2" customWidth="1"/>
    <col min="1270" max="1270" width="14.85546875" style="2" customWidth="1"/>
    <col min="1271" max="1271" width="13.140625" style="2" customWidth="1"/>
    <col min="1272" max="1272" width="16.140625" style="2" customWidth="1"/>
    <col min="1273" max="1273" width="16.5703125" style="2" customWidth="1"/>
    <col min="1274" max="1274" width="18.42578125" style="2" customWidth="1"/>
    <col min="1275" max="1275" width="12.7109375" style="2" customWidth="1"/>
    <col min="1276" max="1519" width="11.42578125" style="2"/>
    <col min="1520" max="1520" width="30.5703125" style="2" customWidth="1"/>
    <col min="1521" max="1521" width="10.85546875" style="2" customWidth="1"/>
    <col min="1522" max="1522" width="14.85546875" style="2" customWidth="1"/>
    <col min="1523" max="1523" width="12.7109375" style="2" customWidth="1"/>
    <col min="1524" max="1524" width="13.28515625" style="2" customWidth="1"/>
    <col min="1525" max="1525" width="11" style="2" customWidth="1"/>
    <col min="1526" max="1526" width="14.85546875" style="2" customWidth="1"/>
    <col min="1527" max="1527" width="13.140625" style="2" customWidth="1"/>
    <col min="1528" max="1528" width="16.140625" style="2" customWidth="1"/>
    <col min="1529" max="1529" width="16.5703125" style="2" customWidth="1"/>
    <col min="1530" max="1530" width="18.42578125" style="2" customWidth="1"/>
    <col min="1531" max="1531" width="12.7109375" style="2" customWidth="1"/>
    <col min="1532" max="1775" width="11.42578125" style="2"/>
    <col min="1776" max="1776" width="30.5703125" style="2" customWidth="1"/>
    <col min="1777" max="1777" width="10.85546875" style="2" customWidth="1"/>
    <col min="1778" max="1778" width="14.85546875" style="2" customWidth="1"/>
    <col min="1779" max="1779" width="12.7109375" style="2" customWidth="1"/>
    <col min="1780" max="1780" width="13.28515625" style="2" customWidth="1"/>
    <col min="1781" max="1781" width="11" style="2" customWidth="1"/>
    <col min="1782" max="1782" width="14.85546875" style="2" customWidth="1"/>
    <col min="1783" max="1783" width="13.140625" style="2" customWidth="1"/>
    <col min="1784" max="1784" width="16.140625" style="2" customWidth="1"/>
    <col min="1785" max="1785" width="16.5703125" style="2" customWidth="1"/>
    <col min="1786" max="1786" width="18.42578125" style="2" customWidth="1"/>
    <col min="1787" max="1787" width="12.7109375" style="2" customWidth="1"/>
    <col min="1788" max="2031" width="11.42578125" style="2"/>
    <col min="2032" max="2032" width="30.5703125" style="2" customWidth="1"/>
    <col min="2033" max="2033" width="10.85546875" style="2" customWidth="1"/>
    <col min="2034" max="2034" width="14.85546875" style="2" customWidth="1"/>
    <col min="2035" max="2035" width="12.7109375" style="2" customWidth="1"/>
    <col min="2036" max="2036" width="13.28515625" style="2" customWidth="1"/>
    <col min="2037" max="2037" width="11" style="2" customWidth="1"/>
    <col min="2038" max="2038" width="14.85546875" style="2" customWidth="1"/>
    <col min="2039" max="2039" width="13.140625" style="2" customWidth="1"/>
    <col min="2040" max="2040" width="16.140625" style="2" customWidth="1"/>
    <col min="2041" max="2041" width="16.5703125" style="2" customWidth="1"/>
    <col min="2042" max="2042" width="18.42578125" style="2" customWidth="1"/>
    <col min="2043" max="2043" width="12.7109375" style="2" customWidth="1"/>
    <col min="2044" max="2287" width="11.42578125" style="2"/>
    <col min="2288" max="2288" width="30.5703125" style="2" customWidth="1"/>
    <col min="2289" max="2289" width="10.85546875" style="2" customWidth="1"/>
    <col min="2290" max="2290" width="14.85546875" style="2" customWidth="1"/>
    <col min="2291" max="2291" width="12.7109375" style="2" customWidth="1"/>
    <col min="2292" max="2292" width="13.28515625" style="2" customWidth="1"/>
    <col min="2293" max="2293" width="11" style="2" customWidth="1"/>
    <col min="2294" max="2294" width="14.85546875" style="2" customWidth="1"/>
    <col min="2295" max="2295" width="13.140625" style="2" customWidth="1"/>
    <col min="2296" max="2296" width="16.140625" style="2" customWidth="1"/>
    <col min="2297" max="2297" width="16.5703125" style="2" customWidth="1"/>
    <col min="2298" max="2298" width="18.42578125" style="2" customWidth="1"/>
    <col min="2299" max="2299" width="12.7109375" style="2" customWidth="1"/>
    <col min="2300" max="2543" width="11.42578125" style="2"/>
    <col min="2544" max="2544" width="30.5703125" style="2" customWidth="1"/>
    <col min="2545" max="2545" width="10.85546875" style="2" customWidth="1"/>
    <col min="2546" max="2546" width="14.85546875" style="2" customWidth="1"/>
    <col min="2547" max="2547" width="12.7109375" style="2" customWidth="1"/>
    <col min="2548" max="2548" width="13.28515625" style="2" customWidth="1"/>
    <col min="2549" max="2549" width="11" style="2" customWidth="1"/>
    <col min="2550" max="2550" width="14.85546875" style="2" customWidth="1"/>
    <col min="2551" max="2551" width="13.140625" style="2" customWidth="1"/>
    <col min="2552" max="2552" width="16.140625" style="2" customWidth="1"/>
    <col min="2553" max="2553" width="16.5703125" style="2" customWidth="1"/>
    <col min="2554" max="2554" width="18.42578125" style="2" customWidth="1"/>
    <col min="2555" max="2555" width="12.7109375" style="2" customWidth="1"/>
    <col min="2556" max="2799" width="11.42578125" style="2"/>
    <col min="2800" max="2800" width="30.5703125" style="2" customWidth="1"/>
    <col min="2801" max="2801" width="10.85546875" style="2" customWidth="1"/>
    <col min="2802" max="2802" width="14.85546875" style="2" customWidth="1"/>
    <col min="2803" max="2803" width="12.7109375" style="2" customWidth="1"/>
    <col min="2804" max="2804" width="13.28515625" style="2" customWidth="1"/>
    <col min="2805" max="2805" width="11" style="2" customWidth="1"/>
    <col min="2806" max="2806" width="14.85546875" style="2" customWidth="1"/>
    <col min="2807" max="2807" width="13.140625" style="2" customWidth="1"/>
    <col min="2808" max="2808" width="16.140625" style="2" customWidth="1"/>
    <col min="2809" max="2809" width="16.5703125" style="2" customWidth="1"/>
    <col min="2810" max="2810" width="18.42578125" style="2" customWidth="1"/>
    <col min="2811" max="2811" width="12.7109375" style="2" customWidth="1"/>
    <col min="2812" max="3055" width="11.42578125" style="2"/>
    <col min="3056" max="3056" width="30.5703125" style="2" customWidth="1"/>
    <col min="3057" max="3057" width="10.85546875" style="2" customWidth="1"/>
    <col min="3058" max="3058" width="14.85546875" style="2" customWidth="1"/>
    <col min="3059" max="3059" width="12.7109375" style="2" customWidth="1"/>
    <col min="3060" max="3060" width="13.28515625" style="2" customWidth="1"/>
    <col min="3061" max="3061" width="11" style="2" customWidth="1"/>
    <col min="3062" max="3062" width="14.85546875" style="2" customWidth="1"/>
    <col min="3063" max="3063" width="13.140625" style="2" customWidth="1"/>
    <col min="3064" max="3064" width="16.140625" style="2" customWidth="1"/>
    <col min="3065" max="3065" width="16.5703125" style="2" customWidth="1"/>
    <col min="3066" max="3066" width="18.42578125" style="2" customWidth="1"/>
    <col min="3067" max="3067" width="12.7109375" style="2" customWidth="1"/>
    <col min="3068" max="3311" width="11.42578125" style="2"/>
    <col min="3312" max="3312" width="30.5703125" style="2" customWidth="1"/>
    <col min="3313" max="3313" width="10.85546875" style="2" customWidth="1"/>
    <col min="3314" max="3314" width="14.85546875" style="2" customWidth="1"/>
    <col min="3315" max="3315" width="12.7109375" style="2" customWidth="1"/>
    <col min="3316" max="3316" width="13.28515625" style="2" customWidth="1"/>
    <col min="3317" max="3317" width="11" style="2" customWidth="1"/>
    <col min="3318" max="3318" width="14.85546875" style="2" customWidth="1"/>
    <col min="3319" max="3319" width="13.140625" style="2" customWidth="1"/>
    <col min="3320" max="3320" width="16.140625" style="2" customWidth="1"/>
    <col min="3321" max="3321" width="16.5703125" style="2" customWidth="1"/>
    <col min="3322" max="3322" width="18.42578125" style="2" customWidth="1"/>
    <col min="3323" max="3323" width="12.7109375" style="2" customWidth="1"/>
    <col min="3324" max="3567" width="11.42578125" style="2"/>
    <col min="3568" max="3568" width="30.5703125" style="2" customWidth="1"/>
    <col min="3569" max="3569" width="10.85546875" style="2" customWidth="1"/>
    <col min="3570" max="3570" width="14.85546875" style="2" customWidth="1"/>
    <col min="3571" max="3571" width="12.7109375" style="2" customWidth="1"/>
    <col min="3572" max="3572" width="13.28515625" style="2" customWidth="1"/>
    <col min="3573" max="3573" width="11" style="2" customWidth="1"/>
    <col min="3574" max="3574" width="14.85546875" style="2" customWidth="1"/>
    <col min="3575" max="3575" width="13.140625" style="2" customWidth="1"/>
    <col min="3576" max="3576" width="16.140625" style="2" customWidth="1"/>
    <col min="3577" max="3577" width="16.5703125" style="2" customWidth="1"/>
    <col min="3578" max="3578" width="18.42578125" style="2" customWidth="1"/>
    <col min="3579" max="3579" width="12.7109375" style="2" customWidth="1"/>
    <col min="3580" max="3823" width="11.42578125" style="2"/>
    <col min="3824" max="3824" width="30.5703125" style="2" customWidth="1"/>
    <col min="3825" max="3825" width="10.85546875" style="2" customWidth="1"/>
    <col min="3826" max="3826" width="14.85546875" style="2" customWidth="1"/>
    <col min="3827" max="3827" width="12.7109375" style="2" customWidth="1"/>
    <col min="3828" max="3828" width="13.28515625" style="2" customWidth="1"/>
    <col min="3829" max="3829" width="11" style="2" customWidth="1"/>
    <col min="3830" max="3830" width="14.85546875" style="2" customWidth="1"/>
    <col min="3831" max="3831" width="13.140625" style="2" customWidth="1"/>
    <col min="3832" max="3832" width="16.140625" style="2" customWidth="1"/>
    <col min="3833" max="3833" width="16.5703125" style="2" customWidth="1"/>
    <col min="3834" max="3834" width="18.42578125" style="2" customWidth="1"/>
    <col min="3835" max="3835" width="12.7109375" style="2" customWidth="1"/>
    <col min="3836" max="4079" width="11.42578125" style="2"/>
    <col min="4080" max="4080" width="30.5703125" style="2" customWidth="1"/>
    <col min="4081" max="4081" width="10.85546875" style="2" customWidth="1"/>
    <col min="4082" max="4082" width="14.85546875" style="2" customWidth="1"/>
    <col min="4083" max="4083" width="12.7109375" style="2" customWidth="1"/>
    <col min="4084" max="4084" width="13.28515625" style="2" customWidth="1"/>
    <col min="4085" max="4085" width="11" style="2" customWidth="1"/>
    <col min="4086" max="4086" width="14.85546875" style="2" customWidth="1"/>
    <col min="4087" max="4087" width="13.140625" style="2" customWidth="1"/>
    <col min="4088" max="4088" width="16.140625" style="2" customWidth="1"/>
    <col min="4089" max="4089" width="16.5703125" style="2" customWidth="1"/>
    <col min="4090" max="4090" width="18.42578125" style="2" customWidth="1"/>
    <col min="4091" max="4091" width="12.7109375" style="2" customWidth="1"/>
    <col min="4092" max="4335" width="11.42578125" style="2"/>
    <col min="4336" max="4336" width="30.5703125" style="2" customWidth="1"/>
    <col min="4337" max="4337" width="10.85546875" style="2" customWidth="1"/>
    <col min="4338" max="4338" width="14.85546875" style="2" customWidth="1"/>
    <col min="4339" max="4339" width="12.7109375" style="2" customWidth="1"/>
    <col min="4340" max="4340" width="13.28515625" style="2" customWidth="1"/>
    <col min="4341" max="4341" width="11" style="2" customWidth="1"/>
    <col min="4342" max="4342" width="14.85546875" style="2" customWidth="1"/>
    <col min="4343" max="4343" width="13.140625" style="2" customWidth="1"/>
    <col min="4344" max="4344" width="16.140625" style="2" customWidth="1"/>
    <col min="4345" max="4345" width="16.5703125" style="2" customWidth="1"/>
    <col min="4346" max="4346" width="18.42578125" style="2" customWidth="1"/>
    <col min="4347" max="4347" width="12.7109375" style="2" customWidth="1"/>
    <col min="4348" max="4591" width="11.42578125" style="2"/>
    <col min="4592" max="4592" width="30.5703125" style="2" customWidth="1"/>
    <col min="4593" max="4593" width="10.85546875" style="2" customWidth="1"/>
    <col min="4594" max="4594" width="14.85546875" style="2" customWidth="1"/>
    <col min="4595" max="4595" width="12.7109375" style="2" customWidth="1"/>
    <col min="4596" max="4596" width="13.28515625" style="2" customWidth="1"/>
    <col min="4597" max="4597" width="11" style="2" customWidth="1"/>
    <col min="4598" max="4598" width="14.85546875" style="2" customWidth="1"/>
    <col min="4599" max="4599" width="13.140625" style="2" customWidth="1"/>
    <col min="4600" max="4600" width="16.140625" style="2" customWidth="1"/>
    <col min="4601" max="4601" width="16.5703125" style="2" customWidth="1"/>
    <col min="4602" max="4602" width="18.42578125" style="2" customWidth="1"/>
    <col min="4603" max="4603" width="12.7109375" style="2" customWidth="1"/>
    <col min="4604" max="4847" width="11.42578125" style="2"/>
    <col min="4848" max="4848" width="30.5703125" style="2" customWidth="1"/>
    <col min="4849" max="4849" width="10.85546875" style="2" customWidth="1"/>
    <col min="4850" max="4850" width="14.85546875" style="2" customWidth="1"/>
    <col min="4851" max="4851" width="12.7109375" style="2" customWidth="1"/>
    <col min="4852" max="4852" width="13.28515625" style="2" customWidth="1"/>
    <col min="4853" max="4853" width="11" style="2" customWidth="1"/>
    <col min="4854" max="4854" width="14.85546875" style="2" customWidth="1"/>
    <col min="4855" max="4855" width="13.140625" style="2" customWidth="1"/>
    <col min="4856" max="4856" width="16.140625" style="2" customWidth="1"/>
    <col min="4857" max="4857" width="16.5703125" style="2" customWidth="1"/>
    <col min="4858" max="4858" width="18.42578125" style="2" customWidth="1"/>
    <col min="4859" max="4859" width="12.7109375" style="2" customWidth="1"/>
    <col min="4860" max="5103" width="11.42578125" style="2"/>
    <col min="5104" max="5104" width="30.5703125" style="2" customWidth="1"/>
    <col min="5105" max="5105" width="10.85546875" style="2" customWidth="1"/>
    <col min="5106" max="5106" width="14.85546875" style="2" customWidth="1"/>
    <col min="5107" max="5107" width="12.7109375" style="2" customWidth="1"/>
    <col min="5108" max="5108" width="13.28515625" style="2" customWidth="1"/>
    <col min="5109" max="5109" width="11" style="2" customWidth="1"/>
    <col min="5110" max="5110" width="14.85546875" style="2" customWidth="1"/>
    <col min="5111" max="5111" width="13.140625" style="2" customWidth="1"/>
    <col min="5112" max="5112" width="16.140625" style="2" customWidth="1"/>
    <col min="5113" max="5113" width="16.5703125" style="2" customWidth="1"/>
    <col min="5114" max="5114" width="18.42578125" style="2" customWidth="1"/>
    <col min="5115" max="5115" width="12.7109375" style="2" customWidth="1"/>
    <col min="5116" max="5359" width="11.42578125" style="2"/>
    <col min="5360" max="5360" width="30.5703125" style="2" customWidth="1"/>
    <col min="5361" max="5361" width="10.85546875" style="2" customWidth="1"/>
    <col min="5362" max="5362" width="14.85546875" style="2" customWidth="1"/>
    <col min="5363" max="5363" width="12.7109375" style="2" customWidth="1"/>
    <col min="5364" max="5364" width="13.28515625" style="2" customWidth="1"/>
    <col min="5365" max="5365" width="11" style="2" customWidth="1"/>
    <col min="5366" max="5366" width="14.85546875" style="2" customWidth="1"/>
    <col min="5367" max="5367" width="13.140625" style="2" customWidth="1"/>
    <col min="5368" max="5368" width="16.140625" style="2" customWidth="1"/>
    <col min="5369" max="5369" width="16.5703125" style="2" customWidth="1"/>
    <col min="5370" max="5370" width="18.42578125" style="2" customWidth="1"/>
    <col min="5371" max="5371" width="12.7109375" style="2" customWidth="1"/>
    <col min="5372" max="5615" width="11.42578125" style="2"/>
    <col min="5616" max="5616" width="30.5703125" style="2" customWidth="1"/>
    <col min="5617" max="5617" width="10.85546875" style="2" customWidth="1"/>
    <col min="5618" max="5618" width="14.85546875" style="2" customWidth="1"/>
    <col min="5619" max="5619" width="12.7109375" style="2" customWidth="1"/>
    <col min="5620" max="5620" width="13.28515625" style="2" customWidth="1"/>
    <col min="5621" max="5621" width="11" style="2" customWidth="1"/>
    <col min="5622" max="5622" width="14.85546875" style="2" customWidth="1"/>
    <col min="5623" max="5623" width="13.140625" style="2" customWidth="1"/>
    <col min="5624" max="5624" width="16.140625" style="2" customWidth="1"/>
    <col min="5625" max="5625" width="16.5703125" style="2" customWidth="1"/>
    <col min="5626" max="5626" width="18.42578125" style="2" customWidth="1"/>
    <col min="5627" max="5627" width="12.7109375" style="2" customWidth="1"/>
    <col min="5628" max="5871" width="11.42578125" style="2"/>
    <col min="5872" max="5872" width="30.5703125" style="2" customWidth="1"/>
    <col min="5873" max="5873" width="10.85546875" style="2" customWidth="1"/>
    <col min="5874" max="5874" width="14.85546875" style="2" customWidth="1"/>
    <col min="5875" max="5875" width="12.7109375" style="2" customWidth="1"/>
    <col min="5876" max="5876" width="13.28515625" style="2" customWidth="1"/>
    <col min="5877" max="5877" width="11" style="2" customWidth="1"/>
    <col min="5878" max="5878" width="14.85546875" style="2" customWidth="1"/>
    <col min="5879" max="5879" width="13.140625" style="2" customWidth="1"/>
    <col min="5880" max="5880" width="16.140625" style="2" customWidth="1"/>
    <col min="5881" max="5881" width="16.5703125" style="2" customWidth="1"/>
    <col min="5882" max="5882" width="18.42578125" style="2" customWidth="1"/>
    <col min="5883" max="5883" width="12.7109375" style="2" customWidth="1"/>
    <col min="5884" max="6127" width="11.42578125" style="2"/>
    <col min="6128" max="6128" width="30.5703125" style="2" customWidth="1"/>
    <col min="6129" max="6129" width="10.85546875" style="2" customWidth="1"/>
    <col min="6130" max="6130" width="14.85546875" style="2" customWidth="1"/>
    <col min="6131" max="6131" width="12.7109375" style="2" customWidth="1"/>
    <col min="6132" max="6132" width="13.28515625" style="2" customWidth="1"/>
    <col min="6133" max="6133" width="11" style="2" customWidth="1"/>
    <col min="6134" max="6134" width="14.85546875" style="2" customWidth="1"/>
    <col min="6135" max="6135" width="13.140625" style="2" customWidth="1"/>
    <col min="6136" max="6136" width="16.140625" style="2" customWidth="1"/>
    <col min="6137" max="6137" width="16.5703125" style="2" customWidth="1"/>
    <col min="6138" max="6138" width="18.42578125" style="2" customWidth="1"/>
    <col min="6139" max="6139" width="12.7109375" style="2" customWidth="1"/>
    <col min="6140" max="6383" width="11.42578125" style="2"/>
    <col min="6384" max="6384" width="30.5703125" style="2" customWidth="1"/>
    <col min="6385" max="6385" width="10.85546875" style="2" customWidth="1"/>
    <col min="6386" max="6386" width="14.85546875" style="2" customWidth="1"/>
    <col min="6387" max="6387" width="12.7109375" style="2" customWidth="1"/>
    <col min="6388" max="6388" width="13.28515625" style="2" customWidth="1"/>
    <col min="6389" max="6389" width="11" style="2" customWidth="1"/>
    <col min="6390" max="6390" width="14.85546875" style="2" customWidth="1"/>
    <col min="6391" max="6391" width="13.140625" style="2" customWidth="1"/>
    <col min="6392" max="6392" width="16.140625" style="2" customWidth="1"/>
    <col min="6393" max="6393" width="16.5703125" style="2" customWidth="1"/>
    <col min="6394" max="6394" width="18.42578125" style="2" customWidth="1"/>
    <col min="6395" max="6395" width="12.7109375" style="2" customWidth="1"/>
    <col min="6396" max="6639" width="11.42578125" style="2"/>
    <col min="6640" max="6640" width="30.5703125" style="2" customWidth="1"/>
    <col min="6641" max="6641" width="10.85546875" style="2" customWidth="1"/>
    <col min="6642" max="6642" width="14.85546875" style="2" customWidth="1"/>
    <col min="6643" max="6643" width="12.7109375" style="2" customWidth="1"/>
    <col min="6644" max="6644" width="13.28515625" style="2" customWidth="1"/>
    <col min="6645" max="6645" width="11" style="2" customWidth="1"/>
    <col min="6646" max="6646" width="14.85546875" style="2" customWidth="1"/>
    <col min="6647" max="6647" width="13.140625" style="2" customWidth="1"/>
    <col min="6648" max="6648" width="16.140625" style="2" customWidth="1"/>
    <col min="6649" max="6649" width="16.5703125" style="2" customWidth="1"/>
    <col min="6650" max="6650" width="18.42578125" style="2" customWidth="1"/>
    <col min="6651" max="6651" width="12.7109375" style="2" customWidth="1"/>
    <col min="6652" max="6895" width="11.42578125" style="2"/>
    <col min="6896" max="6896" width="30.5703125" style="2" customWidth="1"/>
    <col min="6897" max="6897" width="10.85546875" style="2" customWidth="1"/>
    <col min="6898" max="6898" width="14.85546875" style="2" customWidth="1"/>
    <col min="6899" max="6899" width="12.7109375" style="2" customWidth="1"/>
    <col min="6900" max="6900" width="13.28515625" style="2" customWidth="1"/>
    <col min="6901" max="6901" width="11" style="2" customWidth="1"/>
    <col min="6902" max="6902" width="14.85546875" style="2" customWidth="1"/>
    <col min="6903" max="6903" width="13.140625" style="2" customWidth="1"/>
    <col min="6904" max="6904" width="16.140625" style="2" customWidth="1"/>
    <col min="6905" max="6905" width="16.5703125" style="2" customWidth="1"/>
    <col min="6906" max="6906" width="18.42578125" style="2" customWidth="1"/>
    <col min="6907" max="6907" width="12.7109375" style="2" customWidth="1"/>
    <col min="6908" max="7151" width="11.42578125" style="2"/>
    <col min="7152" max="7152" width="30.5703125" style="2" customWidth="1"/>
    <col min="7153" max="7153" width="10.85546875" style="2" customWidth="1"/>
    <col min="7154" max="7154" width="14.85546875" style="2" customWidth="1"/>
    <col min="7155" max="7155" width="12.7109375" style="2" customWidth="1"/>
    <col min="7156" max="7156" width="13.28515625" style="2" customWidth="1"/>
    <col min="7157" max="7157" width="11" style="2" customWidth="1"/>
    <col min="7158" max="7158" width="14.85546875" style="2" customWidth="1"/>
    <col min="7159" max="7159" width="13.140625" style="2" customWidth="1"/>
    <col min="7160" max="7160" width="16.140625" style="2" customWidth="1"/>
    <col min="7161" max="7161" width="16.5703125" style="2" customWidth="1"/>
    <col min="7162" max="7162" width="18.42578125" style="2" customWidth="1"/>
    <col min="7163" max="7163" width="12.7109375" style="2" customWidth="1"/>
    <col min="7164" max="7407" width="11.42578125" style="2"/>
    <col min="7408" max="7408" width="30.5703125" style="2" customWidth="1"/>
    <col min="7409" max="7409" width="10.85546875" style="2" customWidth="1"/>
    <col min="7410" max="7410" width="14.85546875" style="2" customWidth="1"/>
    <col min="7411" max="7411" width="12.7109375" style="2" customWidth="1"/>
    <col min="7412" max="7412" width="13.28515625" style="2" customWidth="1"/>
    <col min="7413" max="7413" width="11" style="2" customWidth="1"/>
    <col min="7414" max="7414" width="14.85546875" style="2" customWidth="1"/>
    <col min="7415" max="7415" width="13.140625" style="2" customWidth="1"/>
    <col min="7416" max="7416" width="16.140625" style="2" customWidth="1"/>
    <col min="7417" max="7417" width="16.5703125" style="2" customWidth="1"/>
    <col min="7418" max="7418" width="18.42578125" style="2" customWidth="1"/>
    <col min="7419" max="7419" width="12.7109375" style="2" customWidth="1"/>
    <col min="7420" max="7663" width="11.42578125" style="2"/>
    <col min="7664" max="7664" width="30.5703125" style="2" customWidth="1"/>
    <col min="7665" max="7665" width="10.85546875" style="2" customWidth="1"/>
    <col min="7666" max="7666" width="14.85546875" style="2" customWidth="1"/>
    <col min="7667" max="7667" width="12.7109375" style="2" customWidth="1"/>
    <col min="7668" max="7668" width="13.28515625" style="2" customWidth="1"/>
    <col min="7669" max="7669" width="11" style="2" customWidth="1"/>
    <col min="7670" max="7670" width="14.85546875" style="2" customWidth="1"/>
    <col min="7671" max="7671" width="13.140625" style="2" customWidth="1"/>
    <col min="7672" max="7672" width="16.140625" style="2" customWidth="1"/>
    <col min="7673" max="7673" width="16.5703125" style="2" customWidth="1"/>
    <col min="7674" max="7674" width="18.42578125" style="2" customWidth="1"/>
    <col min="7675" max="7675" width="12.7109375" style="2" customWidth="1"/>
    <col min="7676" max="7919" width="11.42578125" style="2"/>
    <col min="7920" max="7920" width="30.5703125" style="2" customWidth="1"/>
    <col min="7921" max="7921" width="10.85546875" style="2" customWidth="1"/>
    <col min="7922" max="7922" width="14.85546875" style="2" customWidth="1"/>
    <col min="7923" max="7923" width="12.7109375" style="2" customWidth="1"/>
    <col min="7924" max="7924" width="13.28515625" style="2" customWidth="1"/>
    <col min="7925" max="7925" width="11" style="2" customWidth="1"/>
    <col min="7926" max="7926" width="14.85546875" style="2" customWidth="1"/>
    <col min="7927" max="7927" width="13.140625" style="2" customWidth="1"/>
    <col min="7928" max="7928" width="16.140625" style="2" customWidth="1"/>
    <col min="7929" max="7929" width="16.5703125" style="2" customWidth="1"/>
    <col min="7930" max="7930" width="18.42578125" style="2" customWidth="1"/>
    <col min="7931" max="7931" width="12.7109375" style="2" customWidth="1"/>
    <col min="7932" max="8175" width="11.42578125" style="2"/>
    <col min="8176" max="8176" width="30.5703125" style="2" customWidth="1"/>
    <col min="8177" max="8177" width="10.85546875" style="2" customWidth="1"/>
    <col min="8178" max="8178" width="14.85546875" style="2" customWidth="1"/>
    <col min="8179" max="8179" width="12.7109375" style="2" customWidth="1"/>
    <col min="8180" max="8180" width="13.28515625" style="2" customWidth="1"/>
    <col min="8181" max="8181" width="11" style="2" customWidth="1"/>
    <col min="8182" max="8182" width="14.85546875" style="2" customWidth="1"/>
    <col min="8183" max="8183" width="13.140625" style="2" customWidth="1"/>
    <col min="8184" max="8184" width="16.140625" style="2" customWidth="1"/>
    <col min="8185" max="8185" width="16.5703125" style="2" customWidth="1"/>
    <col min="8186" max="8186" width="18.42578125" style="2" customWidth="1"/>
    <col min="8187" max="8187" width="12.7109375" style="2" customWidth="1"/>
    <col min="8188" max="8431" width="11.42578125" style="2"/>
    <col min="8432" max="8432" width="30.5703125" style="2" customWidth="1"/>
    <col min="8433" max="8433" width="10.85546875" style="2" customWidth="1"/>
    <col min="8434" max="8434" width="14.85546875" style="2" customWidth="1"/>
    <col min="8435" max="8435" width="12.7109375" style="2" customWidth="1"/>
    <col min="8436" max="8436" width="13.28515625" style="2" customWidth="1"/>
    <col min="8437" max="8437" width="11" style="2" customWidth="1"/>
    <col min="8438" max="8438" width="14.85546875" style="2" customWidth="1"/>
    <col min="8439" max="8439" width="13.140625" style="2" customWidth="1"/>
    <col min="8440" max="8440" width="16.140625" style="2" customWidth="1"/>
    <col min="8441" max="8441" width="16.5703125" style="2" customWidth="1"/>
    <col min="8442" max="8442" width="18.42578125" style="2" customWidth="1"/>
    <col min="8443" max="8443" width="12.7109375" style="2" customWidth="1"/>
    <col min="8444" max="8687" width="11.42578125" style="2"/>
    <col min="8688" max="8688" width="30.5703125" style="2" customWidth="1"/>
    <col min="8689" max="8689" width="10.85546875" style="2" customWidth="1"/>
    <col min="8690" max="8690" width="14.85546875" style="2" customWidth="1"/>
    <col min="8691" max="8691" width="12.7109375" style="2" customWidth="1"/>
    <col min="8692" max="8692" width="13.28515625" style="2" customWidth="1"/>
    <col min="8693" max="8693" width="11" style="2" customWidth="1"/>
    <col min="8694" max="8694" width="14.85546875" style="2" customWidth="1"/>
    <col min="8695" max="8695" width="13.140625" style="2" customWidth="1"/>
    <col min="8696" max="8696" width="16.140625" style="2" customWidth="1"/>
    <col min="8697" max="8697" width="16.5703125" style="2" customWidth="1"/>
    <col min="8698" max="8698" width="18.42578125" style="2" customWidth="1"/>
    <col min="8699" max="8699" width="12.7109375" style="2" customWidth="1"/>
    <col min="8700" max="8943" width="11.42578125" style="2"/>
    <col min="8944" max="8944" width="30.5703125" style="2" customWidth="1"/>
    <col min="8945" max="8945" width="10.85546875" style="2" customWidth="1"/>
    <col min="8946" max="8946" width="14.85546875" style="2" customWidth="1"/>
    <col min="8947" max="8947" width="12.7109375" style="2" customWidth="1"/>
    <col min="8948" max="8948" width="13.28515625" style="2" customWidth="1"/>
    <col min="8949" max="8949" width="11" style="2" customWidth="1"/>
    <col min="8950" max="8950" width="14.85546875" style="2" customWidth="1"/>
    <col min="8951" max="8951" width="13.140625" style="2" customWidth="1"/>
    <col min="8952" max="8952" width="16.140625" style="2" customWidth="1"/>
    <col min="8953" max="8953" width="16.5703125" style="2" customWidth="1"/>
    <col min="8954" max="8954" width="18.42578125" style="2" customWidth="1"/>
    <col min="8955" max="8955" width="12.7109375" style="2" customWidth="1"/>
    <col min="8956" max="9199" width="11.42578125" style="2"/>
    <col min="9200" max="9200" width="30.5703125" style="2" customWidth="1"/>
    <col min="9201" max="9201" width="10.85546875" style="2" customWidth="1"/>
    <col min="9202" max="9202" width="14.85546875" style="2" customWidth="1"/>
    <col min="9203" max="9203" width="12.7109375" style="2" customWidth="1"/>
    <col min="9204" max="9204" width="13.28515625" style="2" customWidth="1"/>
    <col min="9205" max="9205" width="11" style="2" customWidth="1"/>
    <col min="9206" max="9206" width="14.85546875" style="2" customWidth="1"/>
    <col min="9207" max="9207" width="13.140625" style="2" customWidth="1"/>
    <col min="9208" max="9208" width="16.140625" style="2" customWidth="1"/>
    <col min="9209" max="9209" width="16.5703125" style="2" customWidth="1"/>
    <col min="9210" max="9210" width="18.42578125" style="2" customWidth="1"/>
    <col min="9211" max="9211" width="12.7109375" style="2" customWidth="1"/>
    <col min="9212" max="9455" width="11.42578125" style="2"/>
    <col min="9456" max="9456" width="30.5703125" style="2" customWidth="1"/>
    <col min="9457" max="9457" width="10.85546875" style="2" customWidth="1"/>
    <col min="9458" max="9458" width="14.85546875" style="2" customWidth="1"/>
    <col min="9459" max="9459" width="12.7109375" style="2" customWidth="1"/>
    <col min="9460" max="9460" width="13.28515625" style="2" customWidth="1"/>
    <col min="9461" max="9461" width="11" style="2" customWidth="1"/>
    <col min="9462" max="9462" width="14.85546875" style="2" customWidth="1"/>
    <col min="9463" max="9463" width="13.140625" style="2" customWidth="1"/>
    <col min="9464" max="9464" width="16.140625" style="2" customWidth="1"/>
    <col min="9465" max="9465" width="16.5703125" style="2" customWidth="1"/>
    <col min="9466" max="9466" width="18.42578125" style="2" customWidth="1"/>
    <col min="9467" max="9467" width="12.7109375" style="2" customWidth="1"/>
    <col min="9468" max="9711" width="11.42578125" style="2"/>
    <col min="9712" max="9712" width="30.5703125" style="2" customWidth="1"/>
    <col min="9713" max="9713" width="10.85546875" style="2" customWidth="1"/>
    <col min="9714" max="9714" width="14.85546875" style="2" customWidth="1"/>
    <col min="9715" max="9715" width="12.7109375" style="2" customWidth="1"/>
    <col min="9716" max="9716" width="13.28515625" style="2" customWidth="1"/>
    <col min="9717" max="9717" width="11" style="2" customWidth="1"/>
    <col min="9718" max="9718" width="14.85546875" style="2" customWidth="1"/>
    <col min="9719" max="9719" width="13.140625" style="2" customWidth="1"/>
    <col min="9720" max="9720" width="16.140625" style="2" customWidth="1"/>
    <col min="9721" max="9721" width="16.5703125" style="2" customWidth="1"/>
    <col min="9722" max="9722" width="18.42578125" style="2" customWidth="1"/>
    <col min="9723" max="9723" width="12.7109375" style="2" customWidth="1"/>
    <col min="9724" max="9967" width="11.42578125" style="2"/>
    <col min="9968" max="9968" width="30.5703125" style="2" customWidth="1"/>
    <col min="9969" max="9969" width="10.85546875" style="2" customWidth="1"/>
    <col min="9970" max="9970" width="14.85546875" style="2" customWidth="1"/>
    <col min="9971" max="9971" width="12.7109375" style="2" customWidth="1"/>
    <col min="9972" max="9972" width="13.28515625" style="2" customWidth="1"/>
    <col min="9973" max="9973" width="11" style="2" customWidth="1"/>
    <col min="9974" max="9974" width="14.85546875" style="2" customWidth="1"/>
    <col min="9975" max="9975" width="13.140625" style="2" customWidth="1"/>
    <col min="9976" max="9976" width="16.140625" style="2" customWidth="1"/>
    <col min="9977" max="9977" width="16.5703125" style="2" customWidth="1"/>
    <col min="9978" max="9978" width="18.42578125" style="2" customWidth="1"/>
    <col min="9979" max="9979" width="12.7109375" style="2" customWidth="1"/>
    <col min="9980" max="10223" width="11.42578125" style="2"/>
    <col min="10224" max="10224" width="30.5703125" style="2" customWidth="1"/>
    <col min="10225" max="10225" width="10.85546875" style="2" customWidth="1"/>
    <col min="10226" max="10226" width="14.85546875" style="2" customWidth="1"/>
    <col min="10227" max="10227" width="12.7109375" style="2" customWidth="1"/>
    <col min="10228" max="10228" width="13.28515625" style="2" customWidth="1"/>
    <col min="10229" max="10229" width="11" style="2" customWidth="1"/>
    <col min="10230" max="10230" width="14.85546875" style="2" customWidth="1"/>
    <col min="10231" max="10231" width="13.140625" style="2" customWidth="1"/>
    <col min="10232" max="10232" width="16.140625" style="2" customWidth="1"/>
    <col min="10233" max="10233" width="16.5703125" style="2" customWidth="1"/>
    <col min="10234" max="10234" width="18.42578125" style="2" customWidth="1"/>
    <col min="10235" max="10235" width="12.7109375" style="2" customWidth="1"/>
    <col min="10236" max="10479" width="11.42578125" style="2"/>
    <col min="10480" max="10480" width="30.5703125" style="2" customWidth="1"/>
    <col min="10481" max="10481" width="10.85546875" style="2" customWidth="1"/>
    <col min="10482" max="10482" width="14.85546875" style="2" customWidth="1"/>
    <col min="10483" max="10483" width="12.7109375" style="2" customWidth="1"/>
    <col min="10484" max="10484" width="13.28515625" style="2" customWidth="1"/>
    <col min="10485" max="10485" width="11" style="2" customWidth="1"/>
    <col min="10486" max="10486" width="14.85546875" style="2" customWidth="1"/>
    <col min="10487" max="10487" width="13.140625" style="2" customWidth="1"/>
    <col min="10488" max="10488" width="16.140625" style="2" customWidth="1"/>
    <col min="10489" max="10489" width="16.5703125" style="2" customWidth="1"/>
    <col min="10490" max="10490" width="18.42578125" style="2" customWidth="1"/>
    <col min="10491" max="10491" width="12.7109375" style="2" customWidth="1"/>
    <col min="10492" max="10735" width="11.42578125" style="2"/>
    <col min="10736" max="10736" width="30.5703125" style="2" customWidth="1"/>
    <col min="10737" max="10737" width="10.85546875" style="2" customWidth="1"/>
    <col min="10738" max="10738" width="14.85546875" style="2" customWidth="1"/>
    <col min="10739" max="10739" width="12.7109375" style="2" customWidth="1"/>
    <col min="10740" max="10740" width="13.28515625" style="2" customWidth="1"/>
    <col min="10741" max="10741" width="11" style="2" customWidth="1"/>
    <col min="10742" max="10742" width="14.85546875" style="2" customWidth="1"/>
    <col min="10743" max="10743" width="13.140625" style="2" customWidth="1"/>
    <col min="10744" max="10744" width="16.140625" style="2" customWidth="1"/>
    <col min="10745" max="10745" width="16.5703125" style="2" customWidth="1"/>
    <col min="10746" max="10746" width="18.42578125" style="2" customWidth="1"/>
    <col min="10747" max="10747" width="12.7109375" style="2" customWidth="1"/>
    <col min="10748" max="10991" width="11.42578125" style="2"/>
    <col min="10992" max="10992" width="30.5703125" style="2" customWidth="1"/>
    <col min="10993" max="10993" width="10.85546875" style="2" customWidth="1"/>
    <col min="10994" max="10994" width="14.85546875" style="2" customWidth="1"/>
    <col min="10995" max="10995" width="12.7109375" style="2" customWidth="1"/>
    <col min="10996" max="10996" width="13.28515625" style="2" customWidth="1"/>
    <col min="10997" max="10997" width="11" style="2" customWidth="1"/>
    <col min="10998" max="10998" width="14.85546875" style="2" customWidth="1"/>
    <col min="10999" max="10999" width="13.140625" style="2" customWidth="1"/>
    <col min="11000" max="11000" width="16.140625" style="2" customWidth="1"/>
    <col min="11001" max="11001" width="16.5703125" style="2" customWidth="1"/>
    <col min="11002" max="11002" width="18.42578125" style="2" customWidth="1"/>
    <col min="11003" max="11003" width="12.7109375" style="2" customWidth="1"/>
    <col min="11004" max="11247" width="11.42578125" style="2"/>
    <col min="11248" max="11248" width="30.5703125" style="2" customWidth="1"/>
    <col min="11249" max="11249" width="10.85546875" style="2" customWidth="1"/>
    <col min="11250" max="11250" width="14.85546875" style="2" customWidth="1"/>
    <col min="11251" max="11251" width="12.7109375" style="2" customWidth="1"/>
    <col min="11252" max="11252" width="13.28515625" style="2" customWidth="1"/>
    <col min="11253" max="11253" width="11" style="2" customWidth="1"/>
    <col min="11254" max="11254" width="14.85546875" style="2" customWidth="1"/>
    <col min="11255" max="11255" width="13.140625" style="2" customWidth="1"/>
    <col min="11256" max="11256" width="16.140625" style="2" customWidth="1"/>
    <col min="11257" max="11257" width="16.5703125" style="2" customWidth="1"/>
    <col min="11258" max="11258" width="18.42578125" style="2" customWidth="1"/>
    <col min="11259" max="11259" width="12.7109375" style="2" customWidth="1"/>
    <col min="11260" max="11503" width="11.42578125" style="2"/>
    <col min="11504" max="11504" width="30.5703125" style="2" customWidth="1"/>
    <col min="11505" max="11505" width="10.85546875" style="2" customWidth="1"/>
    <col min="11506" max="11506" width="14.85546875" style="2" customWidth="1"/>
    <col min="11507" max="11507" width="12.7109375" style="2" customWidth="1"/>
    <col min="11508" max="11508" width="13.28515625" style="2" customWidth="1"/>
    <col min="11509" max="11509" width="11" style="2" customWidth="1"/>
    <col min="11510" max="11510" width="14.85546875" style="2" customWidth="1"/>
    <col min="11511" max="11511" width="13.140625" style="2" customWidth="1"/>
    <col min="11512" max="11512" width="16.140625" style="2" customWidth="1"/>
    <col min="11513" max="11513" width="16.5703125" style="2" customWidth="1"/>
    <col min="11514" max="11514" width="18.42578125" style="2" customWidth="1"/>
    <col min="11515" max="11515" width="12.7109375" style="2" customWidth="1"/>
    <col min="11516" max="11759" width="11.42578125" style="2"/>
    <col min="11760" max="11760" width="30.5703125" style="2" customWidth="1"/>
    <col min="11761" max="11761" width="10.85546875" style="2" customWidth="1"/>
    <col min="11762" max="11762" width="14.85546875" style="2" customWidth="1"/>
    <col min="11763" max="11763" width="12.7109375" style="2" customWidth="1"/>
    <col min="11764" max="11764" width="13.28515625" style="2" customWidth="1"/>
    <col min="11765" max="11765" width="11" style="2" customWidth="1"/>
    <col min="11766" max="11766" width="14.85546875" style="2" customWidth="1"/>
    <col min="11767" max="11767" width="13.140625" style="2" customWidth="1"/>
    <col min="11768" max="11768" width="16.140625" style="2" customWidth="1"/>
    <col min="11769" max="11769" width="16.5703125" style="2" customWidth="1"/>
    <col min="11770" max="11770" width="18.42578125" style="2" customWidth="1"/>
    <col min="11771" max="11771" width="12.7109375" style="2" customWidth="1"/>
    <col min="11772" max="12015" width="11.42578125" style="2"/>
    <col min="12016" max="12016" width="30.5703125" style="2" customWidth="1"/>
    <col min="12017" max="12017" width="10.85546875" style="2" customWidth="1"/>
    <col min="12018" max="12018" width="14.85546875" style="2" customWidth="1"/>
    <col min="12019" max="12019" width="12.7109375" style="2" customWidth="1"/>
    <col min="12020" max="12020" width="13.28515625" style="2" customWidth="1"/>
    <col min="12021" max="12021" width="11" style="2" customWidth="1"/>
    <col min="12022" max="12022" width="14.85546875" style="2" customWidth="1"/>
    <col min="12023" max="12023" width="13.140625" style="2" customWidth="1"/>
    <col min="12024" max="12024" width="16.140625" style="2" customWidth="1"/>
    <col min="12025" max="12025" width="16.5703125" style="2" customWidth="1"/>
    <col min="12026" max="12026" width="18.42578125" style="2" customWidth="1"/>
    <col min="12027" max="12027" width="12.7109375" style="2" customWidth="1"/>
    <col min="12028" max="12271" width="11.42578125" style="2"/>
    <col min="12272" max="12272" width="30.5703125" style="2" customWidth="1"/>
    <col min="12273" max="12273" width="10.85546875" style="2" customWidth="1"/>
    <col min="12274" max="12274" width="14.85546875" style="2" customWidth="1"/>
    <col min="12275" max="12275" width="12.7109375" style="2" customWidth="1"/>
    <col min="12276" max="12276" width="13.28515625" style="2" customWidth="1"/>
    <col min="12277" max="12277" width="11" style="2" customWidth="1"/>
    <col min="12278" max="12278" width="14.85546875" style="2" customWidth="1"/>
    <col min="12279" max="12279" width="13.140625" style="2" customWidth="1"/>
    <col min="12280" max="12280" width="16.140625" style="2" customWidth="1"/>
    <col min="12281" max="12281" width="16.5703125" style="2" customWidth="1"/>
    <col min="12282" max="12282" width="18.42578125" style="2" customWidth="1"/>
    <col min="12283" max="12283" width="12.7109375" style="2" customWidth="1"/>
    <col min="12284" max="12527" width="11.42578125" style="2"/>
    <col min="12528" max="12528" width="30.5703125" style="2" customWidth="1"/>
    <col min="12529" max="12529" width="10.85546875" style="2" customWidth="1"/>
    <col min="12530" max="12530" width="14.85546875" style="2" customWidth="1"/>
    <col min="12531" max="12531" width="12.7109375" style="2" customWidth="1"/>
    <col min="12532" max="12532" width="13.28515625" style="2" customWidth="1"/>
    <col min="12533" max="12533" width="11" style="2" customWidth="1"/>
    <col min="12534" max="12534" width="14.85546875" style="2" customWidth="1"/>
    <col min="12535" max="12535" width="13.140625" style="2" customWidth="1"/>
    <col min="12536" max="12536" width="16.140625" style="2" customWidth="1"/>
    <col min="12537" max="12537" width="16.5703125" style="2" customWidth="1"/>
    <col min="12538" max="12538" width="18.42578125" style="2" customWidth="1"/>
    <col min="12539" max="12539" width="12.7109375" style="2" customWidth="1"/>
    <col min="12540" max="12783" width="11.42578125" style="2"/>
    <col min="12784" max="12784" width="30.5703125" style="2" customWidth="1"/>
    <col min="12785" max="12785" width="10.85546875" style="2" customWidth="1"/>
    <col min="12786" max="12786" width="14.85546875" style="2" customWidth="1"/>
    <col min="12787" max="12787" width="12.7109375" style="2" customWidth="1"/>
    <col min="12788" max="12788" width="13.28515625" style="2" customWidth="1"/>
    <col min="12789" max="12789" width="11" style="2" customWidth="1"/>
    <col min="12790" max="12790" width="14.85546875" style="2" customWidth="1"/>
    <col min="12791" max="12791" width="13.140625" style="2" customWidth="1"/>
    <col min="12792" max="12792" width="16.140625" style="2" customWidth="1"/>
    <col min="12793" max="12793" width="16.5703125" style="2" customWidth="1"/>
    <col min="12794" max="12794" width="18.42578125" style="2" customWidth="1"/>
    <col min="12795" max="12795" width="12.7109375" style="2" customWidth="1"/>
    <col min="12796" max="13039" width="11.42578125" style="2"/>
    <col min="13040" max="13040" width="30.5703125" style="2" customWidth="1"/>
    <col min="13041" max="13041" width="10.85546875" style="2" customWidth="1"/>
    <col min="13042" max="13042" width="14.85546875" style="2" customWidth="1"/>
    <col min="13043" max="13043" width="12.7109375" style="2" customWidth="1"/>
    <col min="13044" max="13044" width="13.28515625" style="2" customWidth="1"/>
    <col min="13045" max="13045" width="11" style="2" customWidth="1"/>
    <col min="13046" max="13046" width="14.85546875" style="2" customWidth="1"/>
    <col min="13047" max="13047" width="13.140625" style="2" customWidth="1"/>
    <col min="13048" max="13048" width="16.140625" style="2" customWidth="1"/>
    <col min="13049" max="13049" width="16.5703125" style="2" customWidth="1"/>
    <col min="13050" max="13050" width="18.42578125" style="2" customWidth="1"/>
    <col min="13051" max="13051" width="12.7109375" style="2" customWidth="1"/>
    <col min="13052" max="13295" width="11.42578125" style="2"/>
    <col min="13296" max="13296" width="30.5703125" style="2" customWidth="1"/>
    <col min="13297" max="13297" width="10.85546875" style="2" customWidth="1"/>
    <col min="13298" max="13298" width="14.85546875" style="2" customWidth="1"/>
    <col min="13299" max="13299" width="12.7109375" style="2" customWidth="1"/>
    <col min="13300" max="13300" width="13.28515625" style="2" customWidth="1"/>
    <col min="13301" max="13301" width="11" style="2" customWidth="1"/>
    <col min="13302" max="13302" width="14.85546875" style="2" customWidth="1"/>
    <col min="13303" max="13303" width="13.140625" style="2" customWidth="1"/>
    <col min="13304" max="13304" width="16.140625" style="2" customWidth="1"/>
    <col min="13305" max="13305" width="16.5703125" style="2" customWidth="1"/>
    <col min="13306" max="13306" width="18.42578125" style="2" customWidth="1"/>
    <col min="13307" max="13307" width="12.7109375" style="2" customWidth="1"/>
    <col min="13308" max="13551" width="11.42578125" style="2"/>
    <col min="13552" max="13552" width="30.5703125" style="2" customWidth="1"/>
    <col min="13553" max="13553" width="10.85546875" style="2" customWidth="1"/>
    <col min="13554" max="13554" width="14.85546875" style="2" customWidth="1"/>
    <col min="13555" max="13555" width="12.7109375" style="2" customWidth="1"/>
    <col min="13556" max="13556" width="13.28515625" style="2" customWidth="1"/>
    <col min="13557" max="13557" width="11" style="2" customWidth="1"/>
    <col min="13558" max="13558" width="14.85546875" style="2" customWidth="1"/>
    <col min="13559" max="13559" width="13.140625" style="2" customWidth="1"/>
    <col min="13560" max="13560" width="16.140625" style="2" customWidth="1"/>
    <col min="13561" max="13561" width="16.5703125" style="2" customWidth="1"/>
    <col min="13562" max="13562" width="18.42578125" style="2" customWidth="1"/>
    <col min="13563" max="13563" width="12.7109375" style="2" customWidth="1"/>
    <col min="13564" max="13807" width="11.42578125" style="2"/>
    <col min="13808" max="13808" width="30.5703125" style="2" customWidth="1"/>
    <col min="13809" max="13809" width="10.85546875" style="2" customWidth="1"/>
    <col min="13810" max="13810" width="14.85546875" style="2" customWidth="1"/>
    <col min="13811" max="13811" width="12.7109375" style="2" customWidth="1"/>
    <col min="13812" max="13812" width="13.28515625" style="2" customWidth="1"/>
    <col min="13813" max="13813" width="11" style="2" customWidth="1"/>
    <col min="13814" max="13814" width="14.85546875" style="2" customWidth="1"/>
    <col min="13815" max="13815" width="13.140625" style="2" customWidth="1"/>
    <col min="13816" max="13816" width="16.140625" style="2" customWidth="1"/>
    <col min="13817" max="13817" width="16.5703125" style="2" customWidth="1"/>
    <col min="13818" max="13818" width="18.42578125" style="2" customWidth="1"/>
    <col min="13819" max="13819" width="12.7109375" style="2" customWidth="1"/>
    <col min="13820" max="14063" width="11.42578125" style="2"/>
    <col min="14064" max="14064" width="30.5703125" style="2" customWidth="1"/>
    <col min="14065" max="14065" width="10.85546875" style="2" customWidth="1"/>
    <col min="14066" max="14066" width="14.85546875" style="2" customWidth="1"/>
    <col min="14067" max="14067" width="12.7109375" style="2" customWidth="1"/>
    <col min="14068" max="14068" width="13.28515625" style="2" customWidth="1"/>
    <col min="14069" max="14069" width="11" style="2" customWidth="1"/>
    <col min="14070" max="14070" width="14.85546875" style="2" customWidth="1"/>
    <col min="14071" max="14071" width="13.140625" style="2" customWidth="1"/>
    <col min="14072" max="14072" width="16.140625" style="2" customWidth="1"/>
    <col min="14073" max="14073" width="16.5703125" style="2" customWidth="1"/>
    <col min="14074" max="14074" width="18.42578125" style="2" customWidth="1"/>
    <col min="14075" max="14075" width="12.7109375" style="2" customWidth="1"/>
    <col min="14076" max="14319" width="11.42578125" style="2"/>
    <col min="14320" max="14320" width="30.5703125" style="2" customWidth="1"/>
    <col min="14321" max="14321" width="10.85546875" style="2" customWidth="1"/>
    <col min="14322" max="14322" width="14.85546875" style="2" customWidth="1"/>
    <col min="14323" max="14323" width="12.7109375" style="2" customWidth="1"/>
    <col min="14324" max="14324" width="13.28515625" style="2" customWidth="1"/>
    <col min="14325" max="14325" width="11" style="2" customWidth="1"/>
    <col min="14326" max="14326" width="14.85546875" style="2" customWidth="1"/>
    <col min="14327" max="14327" width="13.140625" style="2" customWidth="1"/>
    <col min="14328" max="14328" width="16.140625" style="2" customWidth="1"/>
    <col min="14329" max="14329" width="16.5703125" style="2" customWidth="1"/>
    <col min="14330" max="14330" width="18.42578125" style="2" customWidth="1"/>
    <col min="14331" max="14331" width="12.7109375" style="2" customWidth="1"/>
    <col min="14332" max="14575" width="11.42578125" style="2"/>
    <col min="14576" max="14576" width="30.5703125" style="2" customWidth="1"/>
    <col min="14577" max="14577" width="10.85546875" style="2" customWidth="1"/>
    <col min="14578" max="14578" width="14.85546875" style="2" customWidth="1"/>
    <col min="14579" max="14579" width="12.7109375" style="2" customWidth="1"/>
    <col min="14580" max="14580" width="13.28515625" style="2" customWidth="1"/>
    <col min="14581" max="14581" width="11" style="2" customWidth="1"/>
    <col min="14582" max="14582" width="14.85546875" style="2" customWidth="1"/>
    <col min="14583" max="14583" width="13.140625" style="2" customWidth="1"/>
    <col min="14584" max="14584" width="16.140625" style="2" customWidth="1"/>
    <col min="14585" max="14585" width="16.5703125" style="2" customWidth="1"/>
    <col min="14586" max="14586" width="18.42578125" style="2" customWidth="1"/>
    <col min="14587" max="14587" width="12.7109375" style="2" customWidth="1"/>
    <col min="14588" max="14831" width="11.42578125" style="2"/>
    <col min="14832" max="14832" width="30.5703125" style="2" customWidth="1"/>
    <col min="14833" max="14833" width="10.85546875" style="2" customWidth="1"/>
    <col min="14834" max="14834" width="14.85546875" style="2" customWidth="1"/>
    <col min="14835" max="14835" width="12.7109375" style="2" customWidth="1"/>
    <col min="14836" max="14836" width="13.28515625" style="2" customWidth="1"/>
    <col min="14837" max="14837" width="11" style="2" customWidth="1"/>
    <col min="14838" max="14838" width="14.85546875" style="2" customWidth="1"/>
    <col min="14839" max="14839" width="13.140625" style="2" customWidth="1"/>
    <col min="14840" max="14840" width="16.140625" style="2" customWidth="1"/>
    <col min="14841" max="14841" width="16.5703125" style="2" customWidth="1"/>
    <col min="14842" max="14842" width="18.42578125" style="2" customWidth="1"/>
    <col min="14843" max="14843" width="12.7109375" style="2" customWidth="1"/>
    <col min="14844" max="15087" width="11.42578125" style="2"/>
    <col min="15088" max="15088" width="30.5703125" style="2" customWidth="1"/>
    <col min="15089" max="15089" width="10.85546875" style="2" customWidth="1"/>
    <col min="15090" max="15090" width="14.85546875" style="2" customWidth="1"/>
    <col min="15091" max="15091" width="12.7109375" style="2" customWidth="1"/>
    <col min="15092" max="15092" width="13.28515625" style="2" customWidth="1"/>
    <col min="15093" max="15093" width="11" style="2" customWidth="1"/>
    <col min="15094" max="15094" width="14.85546875" style="2" customWidth="1"/>
    <col min="15095" max="15095" width="13.140625" style="2" customWidth="1"/>
    <col min="15096" max="15096" width="16.140625" style="2" customWidth="1"/>
    <col min="15097" max="15097" width="16.5703125" style="2" customWidth="1"/>
    <col min="15098" max="15098" width="18.42578125" style="2" customWidth="1"/>
    <col min="15099" max="15099" width="12.7109375" style="2" customWidth="1"/>
    <col min="15100" max="15343" width="11.42578125" style="2"/>
    <col min="15344" max="15344" width="30.5703125" style="2" customWidth="1"/>
    <col min="15345" max="15345" width="10.85546875" style="2" customWidth="1"/>
    <col min="15346" max="15346" width="14.85546875" style="2" customWidth="1"/>
    <col min="15347" max="15347" width="12.7109375" style="2" customWidth="1"/>
    <col min="15348" max="15348" width="13.28515625" style="2" customWidth="1"/>
    <col min="15349" max="15349" width="11" style="2" customWidth="1"/>
    <col min="15350" max="15350" width="14.85546875" style="2" customWidth="1"/>
    <col min="15351" max="15351" width="13.140625" style="2" customWidth="1"/>
    <col min="15352" max="15352" width="16.140625" style="2" customWidth="1"/>
    <col min="15353" max="15353" width="16.5703125" style="2" customWidth="1"/>
    <col min="15354" max="15354" width="18.42578125" style="2" customWidth="1"/>
    <col min="15355" max="15355" width="12.7109375" style="2" customWidth="1"/>
    <col min="15356" max="15599" width="11.42578125" style="2"/>
    <col min="15600" max="15600" width="30.5703125" style="2" customWidth="1"/>
    <col min="15601" max="15601" width="10.85546875" style="2" customWidth="1"/>
    <col min="15602" max="15602" width="14.85546875" style="2" customWidth="1"/>
    <col min="15603" max="15603" width="12.7109375" style="2" customWidth="1"/>
    <col min="15604" max="15604" width="13.28515625" style="2" customWidth="1"/>
    <col min="15605" max="15605" width="11" style="2" customWidth="1"/>
    <col min="15606" max="15606" width="14.85546875" style="2" customWidth="1"/>
    <col min="15607" max="15607" width="13.140625" style="2" customWidth="1"/>
    <col min="15608" max="15608" width="16.140625" style="2" customWidth="1"/>
    <col min="15609" max="15609" width="16.5703125" style="2" customWidth="1"/>
    <col min="15610" max="15610" width="18.42578125" style="2" customWidth="1"/>
    <col min="15611" max="15611" width="12.7109375" style="2" customWidth="1"/>
    <col min="15612" max="15855" width="11.42578125" style="2"/>
    <col min="15856" max="15856" width="30.5703125" style="2" customWidth="1"/>
    <col min="15857" max="15857" width="10.85546875" style="2" customWidth="1"/>
    <col min="15858" max="15858" width="14.85546875" style="2" customWidth="1"/>
    <col min="15859" max="15859" width="12.7109375" style="2" customWidth="1"/>
    <col min="15860" max="15860" width="13.28515625" style="2" customWidth="1"/>
    <col min="15861" max="15861" width="11" style="2" customWidth="1"/>
    <col min="15862" max="15862" width="14.85546875" style="2" customWidth="1"/>
    <col min="15863" max="15863" width="13.140625" style="2" customWidth="1"/>
    <col min="15864" max="15864" width="16.140625" style="2" customWidth="1"/>
    <col min="15865" max="15865" width="16.5703125" style="2" customWidth="1"/>
    <col min="15866" max="15866" width="18.42578125" style="2" customWidth="1"/>
    <col min="15867" max="15867" width="12.7109375" style="2" customWidth="1"/>
    <col min="15868" max="16111" width="11.42578125" style="2"/>
    <col min="16112" max="16112" width="30.5703125" style="2" customWidth="1"/>
    <col min="16113" max="16113" width="10.85546875" style="2" customWidth="1"/>
    <col min="16114" max="16114" width="14.85546875" style="2" customWidth="1"/>
    <col min="16115" max="16115" width="12.7109375" style="2" customWidth="1"/>
    <col min="16116" max="16116" width="13.28515625" style="2" customWidth="1"/>
    <col min="16117" max="16117" width="11" style="2" customWidth="1"/>
    <col min="16118" max="16118" width="14.85546875" style="2" customWidth="1"/>
    <col min="16119" max="16119" width="13.140625" style="2" customWidth="1"/>
    <col min="16120" max="16120" width="16.140625" style="2" customWidth="1"/>
    <col min="16121" max="16121" width="16.5703125" style="2" customWidth="1"/>
    <col min="16122" max="16122" width="18.42578125" style="2" customWidth="1"/>
    <col min="16123" max="16123" width="12.7109375" style="2" customWidth="1"/>
    <col min="16124" max="16384" width="11.42578125" style="2"/>
  </cols>
  <sheetData>
    <row r="1" spans="1:16" ht="1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4"/>
      <c r="J1" s="4"/>
      <c r="K1" s="32" t="str">
        <f>A1</f>
        <v>Cuadro 6. POBLACIÓN DE 10 Y MÁS AÑOS DE EDAD ECONÓMICAMENTE ACTIVA EN LA</v>
      </c>
      <c r="L1" s="32"/>
      <c r="M1" s="32"/>
      <c r="N1" s="32"/>
      <c r="O1" s="32"/>
      <c r="P1" s="32"/>
    </row>
    <row r="2" spans="1:16" ht="1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4"/>
      <c r="J2" s="4"/>
      <c r="K2" s="32" t="str">
        <f>A2</f>
        <v xml:space="preserve">REPÚBLICA NACIDA EN EL EXTRANJERO, POR OCUPACIÓN, SEGÚN CONDICIÓN </v>
      </c>
      <c r="L2" s="32"/>
      <c r="M2" s="32"/>
      <c r="N2" s="32"/>
      <c r="O2" s="32"/>
      <c r="P2" s="32"/>
    </row>
    <row r="3" spans="1:16" ht="15" customHeight="1" x14ac:dyDescent="0.2">
      <c r="A3" s="4" t="s">
        <v>33</v>
      </c>
      <c r="B3" s="4"/>
      <c r="C3" s="4"/>
      <c r="D3" s="4"/>
      <c r="E3" s="4"/>
      <c r="F3" s="4"/>
      <c r="G3" s="4"/>
      <c r="H3" s="4"/>
      <c r="I3" s="5"/>
      <c r="J3" s="5"/>
      <c r="K3" s="5"/>
      <c r="L3" s="32" t="s">
        <v>33</v>
      </c>
      <c r="M3" s="32"/>
      <c r="N3" s="32"/>
      <c r="O3" s="32"/>
      <c r="P3" s="32"/>
    </row>
    <row r="4" spans="1:16" x14ac:dyDescent="0.2">
      <c r="D4" s="4"/>
      <c r="E4" s="4"/>
      <c r="F4" s="4"/>
      <c r="G4" s="3"/>
      <c r="H4" s="3"/>
      <c r="I4" s="6"/>
      <c r="J4" s="6"/>
      <c r="K4" s="6"/>
      <c r="L4" s="6"/>
      <c r="M4" s="6"/>
      <c r="N4" s="6"/>
    </row>
    <row r="5" spans="1:16" ht="30" customHeight="1" x14ac:dyDescent="0.2">
      <c r="A5" s="35" t="s">
        <v>32</v>
      </c>
      <c r="B5" s="38" t="s">
        <v>2</v>
      </c>
      <c r="C5" s="39"/>
      <c r="D5" s="44" t="s">
        <v>3</v>
      </c>
      <c r="E5" s="44"/>
      <c r="F5" s="44"/>
      <c r="G5" s="44"/>
      <c r="H5" s="44"/>
      <c r="I5" s="44" t="s">
        <v>3</v>
      </c>
      <c r="J5" s="44"/>
      <c r="K5" s="44"/>
      <c r="L5" s="44"/>
      <c r="M5" s="44"/>
      <c r="N5" s="44"/>
      <c r="O5" s="45"/>
      <c r="P5" s="17"/>
    </row>
    <row r="6" spans="1:16" ht="12.75" customHeight="1" x14ac:dyDescent="0.2">
      <c r="A6" s="36"/>
      <c r="B6" s="40"/>
      <c r="C6" s="41"/>
      <c r="D6" s="44" t="s">
        <v>4</v>
      </c>
      <c r="E6" s="47" t="s">
        <v>5</v>
      </c>
      <c r="F6" s="44"/>
      <c r="G6" s="44"/>
      <c r="H6" s="44"/>
      <c r="I6" s="45" t="s">
        <v>5</v>
      </c>
      <c r="J6" s="46"/>
      <c r="K6" s="46"/>
      <c r="L6" s="46"/>
      <c r="M6" s="46"/>
      <c r="N6" s="47"/>
      <c r="O6" s="44" t="s">
        <v>13</v>
      </c>
      <c r="P6" s="30" t="s">
        <v>32</v>
      </c>
    </row>
    <row r="7" spans="1:16" ht="135" customHeight="1" x14ac:dyDescent="0.2">
      <c r="A7" s="37"/>
      <c r="B7" s="42"/>
      <c r="C7" s="43"/>
      <c r="D7" s="44"/>
      <c r="E7" s="15" t="s">
        <v>37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35</v>
      </c>
      <c r="L7" s="16" t="s">
        <v>11</v>
      </c>
      <c r="M7" s="16" t="s">
        <v>36</v>
      </c>
      <c r="N7" s="16" t="s">
        <v>12</v>
      </c>
      <c r="O7" s="44"/>
      <c r="P7" s="31"/>
    </row>
    <row r="8" spans="1:16" ht="8.25" customHeight="1" x14ac:dyDescent="0.2">
      <c r="B8" s="18"/>
      <c r="C8" s="19"/>
      <c r="D8" s="8"/>
      <c r="F8" s="10"/>
      <c r="H8" s="10"/>
      <c r="I8" s="8"/>
      <c r="J8" s="10"/>
      <c r="L8" s="10"/>
      <c r="N8" s="10"/>
      <c r="O8" s="10"/>
    </row>
    <row r="9" spans="1:16" ht="15" customHeight="1" x14ac:dyDescent="0.2">
      <c r="A9" s="2">
        <v>1</v>
      </c>
      <c r="B9" s="28" t="s">
        <v>31</v>
      </c>
      <c r="C9" s="29"/>
      <c r="D9" s="48">
        <v>155139</v>
      </c>
      <c r="E9" s="49">
        <v>24848</v>
      </c>
      <c r="F9" s="48">
        <v>18390</v>
      </c>
      <c r="G9" s="49">
        <v>15821</v>
      </c>
      <c r="H9" s="48">
        <v>4835</v>
      </c>
      <c r="I9" s="48">
        <v>38898</v>
      </c>
      <c r="J9" s="48">
        <v>1887</v>
      </c>
      <c r="K9" s="49">
        <v>18417</v>
      </c>
      <c r="L9" s="48">
        <v>4444</v>
      </c>
      <c r="M9" s="49">
        <v>25366</v>
      </c>
      <c r="N9" s="48">
        <v>1376</v>
      </c>
      <c r="O9" s="48">
        <v>857</v>
      </c>
      <c r="P9" s="50">
        <v>1</v>
      </c>
    </row>
    <row r="10" spans="1:16" ht="11.1" customHeight="1" x14ac:dyDescent="0.2">
      <c r="B10" s="20"/>
      <c r="C10" s="21"/>
      <c r="D10" s="9"/>
      <c r="E10" s="7"/>
      <c r="F10" s="9"/>
      <c r="G10" s="7"/>
      <c r="H10" s="9"/>
      <c r="I10" s="9"/>
      <c r="J10" s="9"/>
      <c r="K10" s="7"/>
      <c r="L10" s="9"/>
      <c r="M10" s="7"/>
      <c r="N10" s="9"/>
      <c r="O10" s="9"/>
      <c r="P10" s="50"/>
    </row>
    <row r="11" spans="1:16" ht="12.6" customHeight="1" x14ac:dyDescent="0.2">
      <c r="A11" s="2">
        <v>2</v>
      </c>
      <c r="B11" s="22"/>
      <c r="C11" s="23" t="s">
        <v>14</v>
      </c>
      <c r="D11" s="51">
        <v>36</v>
      </c>
      <c r="E11" s="52">
        <v>0</v>
      </c>
      <c r="F11" s="51">
        <v>1</v>
      </c>
      <c r="G11" s="52">
        <v>0</v>
      </c>
      <c r="H11" s="51">
        <v>1</v>
      </c>
      <c r="I11" s="51">
        <v>11</v>
      </c>
      <c r="J11" s="51">
        <v>7</v>
      </c>
      <c r="K11" s="53">
        <v>2</v>
      </c>
      <c r="L11" s="54">
        <v>0</v>
      </c>
      <c r="M11" s="53">
        <v>4</v>
      </c>
      <c r="N11" s="51">
        <v>3</v>
      </c>
      <c r="O11" s="51">
        <v>7</v>
      </c>
      <c r="P11" s="50">
        <v>2</v>
      </c>
    </row>
    <row r="12" spans="1:16" ht="12.6" customHeight="1" x14ac:dyDescent="0.2">
      <c r="A12" s="2">
        <v>3</v>
      </c>
      <c r="B12" s="22"/>
      <c r="C12" s="23" t="s">
        <v>15</v>
      </c>
      <c r="D12" s="51">
        <v>1530</v>
      </c>
      <c r="E12" s="53">
        <v>19</v>
      </c>
      <c r="F12" s="51">
        <v>39</v>
      </c>
      <c r="G12" s="53">
        <v>94</v>
      </c>
      <c r="H12" s="51">
        <v>74</v>
      </c>
      <c r="I12" s="51">
        <v>484</v>
      </c>
      <c r="J12" s="51">
        <v>45</v>
      </c>
      <c r="K12" s="53">
        <v>168</v>
      </c>
      <c r="L12" s="51">
        <v>17</v>
      </c>
      <c r="M12" s="53">
        <v>320</v>
      </c>
      <c r="N12" s="51">
        <v>36</v>
      </c>
      <c r="O12" s="51">
        <v>234</v>
      </c>
      <c r="P12" s="50">
        <v>3</v>
      </c>
    </row>
    <row r="13" spans="1:16" ht="12.6" customHeight="1" x14ac:dyDescent="0.2">
      <c r="A13" s="2">
        <v>4</v>
      </c>
      <c r="B13" s="22"/>
      <c r="C13" s="23" t="s">
        <v>16</v>
      </c>
      <c r="D13" s="51">
        <v>8313</v>
      </c>
      <c r="E13" s="53">
        <v>451</v>
      </c>
      <c r="F13" s="51">
        <v>594</v>
      </c>
      <c r="G13" s="53">
        <v>743</v>
      </c>
      <c r="H13" s="51">
        <v>480</v>
      </c>
      <c r="I13" s="51">
        <v>2758</v>
      </c>
      <c r="J13" s="51">
        <v>101</v>
      </c>
      <c r="K13" s="53">
        <v>897</v>
      </c>
      <c r="L13" s="51">
        <v>225</v>
      </c>
      <c r="M13" s="53">
        <v>1634</v>
      </c>
      <c r="N13" s="51">
        <v>85</v>
      </c>
      <c r="O13" s="51">
        <v>345</v>
      </c>
      <c r="P13" s="50">
        <v>4</v>
      </c>
    </row>
    <row r="14" spans="1:16" ht="12.6" customHeight="1" x14ac:dyDescent="0.2">
      <c r="A14" s="2">
        <v>5</v>
      </c>
      <c r="B14" s="22"/>
      <c r="C14" s="23" t="s">
        <v>17</v>
      </c>
      <c r="D14" s="51">
        <v>17277</v>
      </c>
      <c r="E14" s="53">
        <v>1948</v>
      </c>
      <c r="F14" s="51">
        <v>1890</v>
      </c>
      <c r="G14" s="53">
        <v>1886</v>
      </c>
      <c r="H14" s="51">
        <v>810</v>
      </c>
      <c r="I14" s="51">
        <v>5026</v>
      </c>
      <c r="J14" s="51">
        <v>135</v>
      </c>
      <c r="K14" s="53">
        <v>1882</v>
      </c>
      <c r="L14" s="51">
        <v>663</v>
      </c>
      <c r="M14" s="53">
        <v>2745</v>
      </c>
      <c r="N14" s="51">
        <v>138</v>
      </c>
      <c r="O14" s="51">
        <v>154</v>
      </c>
      <c r="P14" s="50">
        <v>5</v>
      </c>
    </row>
    <row r="15" spans="1:16" ht="12.6" customHeight="1" x14ac:dyDescent="0.2">
      <c r="A15" s="2">
        <v>6</v>
      </c>
      <c r="B15" s="22"/>
      <c r="C15" s="23" t="s">
        <v>18</v>
      </c>
      <c r="D15" s="51">
        <v>25136</v>
      </c>
      <c r="E15" s="53">
        <v>3803</v>
      </c>
      <c r="F15" s="51">
        <v>3052</v>
      </c>
      <c r="G15" s="53">
        <v>3000</v>
      </c>
      <c r="H15" s="51">
        <v>973</v>
      </c>
      <c r="I15" s="51">
        <v>6462</v>
      </c>
      <c r="J15" s="51">
        <v>139</v>
      </c>
      <c r="K15" s="53">
        <v>2776</v>
      </c>
      <c r="L15" s="51">
        <v>862</v>
      </c>
      <c r="M15" s="53">
        <v>3814</v>
      </c>
      <c r="N15" s="51">
        <v>204</v>
      </c>
      <c r="O15" s="51">
        <v>51</v>
      </c>
      <c r="P15" s="50">
        <v>6</v>
      </c>
    </row>
    <row r="16" spans="1:16" ht="12.6" customHeight="1" x14ac:dyDescent="0.2">
      <c r="A16" s="2">
        <v>7</v>
      </c>
      <c r="B16" s="22"/>
      <c r="C16" s="23" t="s">
        <v>19</v>
      </c>
      <c r="D16" s="51">
        <v>25249</v>
      </c>
      <c r="E16" s="53">
        <v>4473</v>
      </c>
      <c r="F16" s="51">
        <v>3182</v>
      </c>
      <c r="G16" s="53">
        <v>2765</v>
      </c>
      <c r="H16" s="51">
        <v>718</v>
      </c>
      <c r="I16" s="51">
        <v>6323</v>
      </c>
      <c r="J16" s="51">
        <v>172</v>
      </c>
      <c r="K16" s="53">
        <v>2780</v>
      </c>
      <c r="L16" s="51">
        <v>784</v>
      </c>
      <c r="M16" s="53">
        <v>3817</v>
      </c>
      <c r="N16" s="51">
        <v>202</v>
      </c>
      <c r="O16" s="51">
        <v>33</v>
      </c>
      <c r="P16" s="50">
        <v>7</v>
      </c>
    </row>
    <row r="17" spans="1:16" ht="12.6" customHeight="1" x14ac:dyDescent="0.2">
      <c r="A17" s="2">
        <v>8</v>
      </c>
      <c r="B17" s="22"/>
      <c r="C17" s="23" t="s">
        <v>20</v>
      </c>
      <c r="D17" s="51">
        <v>22461</v>
      </c>
      <c r="E17" s="53">
        <v>4211</v>
      </c>
      <c r="F17" s="51">
        <v>2645</v>
      </c>
      <c r="G17" s="53">
        <v>2321</v>
      </c>
      <c r="H17" s="51">
        <v>600</v>
      </c>
      <c r="I17" s="51">
        <v>5416</v>
      </c>
      <c r="J17" s="51">
        <v>148</v>
      </c>
      <c r="K17" s="53">
        <v>2700</v>
      </c>
      <c r="L17" s="51">
        <v>575</v>
      </c>
      <c r="M17" s="53">
        <v>3654</v>
      </c>
      <c r="N17" s="51">
        <v>168</v>
      </c>
      <c r="O17" s="51">
        <v>23</v>
      </c>
      <c r="P17" s="50">
        <v>8</v>
      </c>
    </row>
    <row r="18" spans="1:16" ht="12.6" customHeight="1" x14ac:dyDescent="0.2">
      <c r="A18" s="2">
        <v>9</v>
      </c>
      <c r="B18" s="22"/>
      <c r="C18" s="23" t="s">
        <v>21</v>
      </c>
      <c r="D18" s="51">
        <v>18014</v>
      </c>
      <c r="E18" s="53">
        <v>3420</v>
      </c>
      <c r="F18" s="51">
        <v>2199</v>
      </c>
      <c r="G18" s="53">
        <v>1717</v>
      </c>
      <c r="H18" s="51">
        <v>432</v>
      </c>
      <c r="I18" s="51">
        <v>4177</v>
      </c>
      <c r="J18" s="51">
        <v>180</v>
      </c>
      <c r="K18" s="53">
        <v>2230</v>
      </c>
      <c r="L18" s="51">
        <v>414</v>
      </c>
      <c r="M18" s="53">
        <v>3097</v>
      </c>
      <c r="N18" s="51">
        <v>145</v>
      </c>
      <c r="O18" s="51">
        <v>3</v>
      </c>
      <c r="P18" s="50">
        <v>9</v>
      </c>
    </row>
    <row r="19" spans="1:16" s="1" customFormat="1" ht="12.6" customHeight="1" x14ac:dyDescent="0.2">
      <c r="A19" s="2">
        <v>10</v>
      </c>
      <c r="B19" s="22"/>
      <c r="C19" s="23" t="s">
        <v>22</v>
      </c>
      <c r="D19" s="51">
        <v>14840</v>
      </c>
      <c r="E19" s="53">
        <v>2702</v>
      </c>
      <c r="F19" s="51">
        <v>1768</v>
      </c>
      <c r="G19" s="53">
        <v>1316</v>
      </c>
      <c r="H19" s="51">
        <v>311</v>
      </c>
      <c r="I19" s="51">
        <v>3476</v>
      </c>
      <c r="J19" s="51">
        <v>204</v>
      </c>
      <c r="K19" s="53">
        <v>1900</v>
      </c>
      <c r="L19" s="51">
        <v>351</v>
      </c>
      <c r="M19" s="53">
        <v>2661</v>
      </c>
      <c r="N19" s="51">
        <v>150</v>
      </c>
      <c r="O19" s="51">
        <v>1</v>
      </c>
      <c r="P19" s="50">
        <v>10</v>
      </c>
    </row>
    <row r="20" spans="1:16" ht="12.6" customHeight="1" x14ac:dyDescent="0.2">
      <c r="A20" s="2">
        <v>11</v>
      </c>
      <c r="B20" s="22"/>
      <c r="C20" s="23" t="s">
        <v>23</v>
      </c>
      <c r="D20" s="51">
        <v>10685</v>
      </c>
      <c r="E20" s="53">
        <v>1942</v>
      </c>
      <c r="F20" s="51">
        <v>1292</v>
      </c>
      <c r="G20" s="53">
        <v>956</v>
      </c>
      <c r="H20" s="51">
        <v>223</v>
      </c>
      <c r="I20" s="51">
        <v>2463</v>
      </c>
      <c r="J20" s="51">
        <v>194</v>
      </c>
      <c r="K20" s="53">
        <v>1371</v>
      </c>
      <c r="L20" s="51">
        <v>271</v>
      </c>
      <c r="M20" s="53">
        <v>1880</v>
      </c>
      <c r="N20" s="51">
        <v>91</v>
      </c>
      <c r="O20" s="51">
        <v>2</v>
      </c>
      <c r="P20" s="50">
        <v>11</v>
      </c>
    </row>
    <row r="21" spans="1:16" ht="12.6" customHeight="1" x14ac:dyDescent="0.2">
      <c r="A21" s="2">
        <v>12</v>
      </c>
      <c r="B21" s="22"/>
      <c r="C21" s="23" t="s">
        <v>24</v>
      </c>
      <c r="D21" s="51">
        <v>6286</v>
      </c>
      <c r="E21" s="53">
        <v>1073</v>
      </c>
      <c r="F21" s="51">
        <v>843</v>
      </c>
      <c r="G21" s="53">
        <v>566</v>
      </c>
      <c r="H21" s="51">
        <v>138</v>
      </c>
      <c r="I21" s="51">
        <v>1301</v>
      </c>
      <c r="J21" s="51">
        <v>184</v>
      </c>
      <c r="K21" s="53">
        <v>920</v>
      </c>
      <c r="L21" s="51">
        <v>152</v>
      </c>
      <c r="M21" s="53">
        <v>1034</v>
      </c>
      <c r="N21" s="51">
        <v>74</v>
      </c>
      <c r="O21" s="51">
        <v>1</v>
      </c>
      <c r="P21" s="50">
        <v>12</v>
      </c>
    </row>
    <row r="22" spans="1:16" x14ac:dyDescent="0.2">
      <c r="A22" s="2">
        <v>13</v>
      </c>
      <c r="B22" s="22"/>
      <c r="C22" s="23" t="s">
        <v>25</v>
      </c>
      <c r="D22" s="51">
        <v>5311</v>
      </c>
      <c r="E22" s="53">
        <v>806</v>
      </c>
      <c r="F22" s="51">
        <v>884</v>
      </c>
      <c r="G22" s="53">
        <v>457</v>
      </c>
      <c r="H22" s="51">
        <v>75</v>
      </c>
      <c r="I22" s="51">
        <v>1001</v>
      </c>
      <c r="J22" s="51">
        <v>378</v>
      </c>
      <c r="K22" s="53">
        <v>791</v>
      </c>
      <c r="L22" s="51">
        <v>130</v>
      </c>
      <c r="M22" s="53">
        <v>706</v>
      </c>
      <c r="N22" s="51">
        <v>80</v>
      </c>
      <c r="O22" s="51">
        <v>3</v>
      </c>
      <c r="P22" s="50">
        <v>13</v>
      </c>
    </row>
    <row r="23" spans="1:16" x14ac:dyDescent="0.2">
      <c r="A23" s="2">
        <v>14</v>
      </c>
      <c r="B23" s="22"/>
      <c r="C23" s="23" t="s">
        <v>26</v>
      </c>
      <c r="D23" s="51">
        <v>1</v>
      </c>
      <c r="E23" s="52">
        <v>0</v>
      </c>
      <c r="F23" s="51">
        <v>1</v>
      </c>
      <c r="G23" s="52">
        <v>0</v>
      </c>
      <c r="H23" s="54">
        <v>0</v>
      </c>
      <c r="I23" s="54">
        <v>0</v>
      </c>
      <c r="J23" s="54">
        <v>0</v>
      </c>
      <c r="K23" s="52">
        <v>0</v>
      </c>
      <c r="L23" s="54">
        <v>0</v>
      </c>
      <c r="M23" s="52">
        <v>0</v>
      </c>
      <c r="N23" s="54">
        <v>0</v>
      </c>
      <c r="O23" s="54">
        <v>0</v>
      </c>
      <c r="P23" s="50">
        <v>14</v>
      </c>
    </row>
    <row r="24" spans="1:16" ht="11.1" customHeight="1" x14ac:dyDescent="0.2">
      <c r="B24" s="22"/>
      <c r="C24" s="23"/>
      <c r="D24" s="51"/>
      <c r="E24" s="53"/>
      <c r="F24" s="51"/>
      <c r="G24" s="53"/>
      <c r="H24" s="51"/>
      <c r="I24" s="51"/>
      <c r="J24" s="51"/>
      <c r="K24" s="53"/>
      <c r="L24" s="51"/>
      <c r="M24" s="53"/>
      <c r="N24" s="51"/>
      <c r="O24" s="51"/>
      <c r="P24" s="50"/>
    </row>
    <row r="25" spans="1:16" x14ac:dyDescent="0.2">
      <c r="A25" s="2">
        <v>15</v>
      </c>
      <c r="B25" s="24"/>
      <c r="C25" s="25" t="s">
        <v>27</v>
      </c>
      <c r="D25" s="48">
        <v>83618</v>
      </c>
      <c r="E25" s="49">
        <v>14372</v>
      </c>
      <c r="F25" s="48">
        <v>9889</v>
      </c>
      <c r="G25" s="49">
        <v>8488</v>
      </c>
      <c r="H25" s="48">
        <v>1708</v>
      </c>
      <c r="I25" s="48">
        <v>17425</v>
      </c>
      <c r="J25" s="48">
        <v>1666</v>
      </c>
      <c r="K25" s="49">
        <v>16363</v>
      </c>
      <c r="L25" s="48">
        <v>4125</v>
      </c>
      <c r="M25" s="49">
        <v>8266</v>
      </c>
      <c r="N25" s="48">
        <v>864</v>
      </c>
      <c r="O25" s="48">
        <v>452</v>
      </c>
      <c r="P25" s="50">
        <v>15</v>
      </c>
    </row>
    <row r="26" spans="1:16" ht="11.1" customHeight="1" x14ac:dyDescent="0.2">
      <c r="B26" s="22"/>
      <c r="C26" s="23"/>
      <c r="D26" s="51"/>
      <c r="E26" s="53"/>
      <c r="F26" s="51"/>
      <c r="G26" s="53"/>
      <c r="H26" s="51"/>
      <c r="I26" s="51"/>
      <c r="J26" s="51"/>
      <c r="K26" s="53"/>
      <c r="L26" s="51"/>
      <c r="M26" s="53"/>
      <c r="N26" s="51"/>
      <c r="O26" s="51"/>
      <c r="P26" s="50"/>
    </row>
    <row r="27" spans="1:16" ht="12.6" customHeight="1" x14ac:dyDescent="0.2">
      <c r="A27" s="2">
        <v>16</v>
      </c>
      <c r="B27" s="22"/>
      <c r="C27" s="23" t="s">
        <v>14</v>
      </c>
      <c r="D27" s="51">
        <v>20</v>
      </c>
      <c r="E27" s="52">
        <v>0</v>
      </c>
      <c r="F27" s="54">
        <v>0</v>
      </c>
      <c r="G27" s="52">
        <v>0</v>
      </c>
      <c r="H27" s="51">
        <v>1</v>
      </c>
      <c r="I27" s="51">
        <v>6</v>
      </c>
      <c r="J27" s="51">
        <v>6</v>
      </c>
      <c r="K27" s="53">
        <v>1</v>
      </c>
      <c r="L27" s="54">
        <v>0</v>
      </c>
      <c r="M27" s="53">
        <v>3</v>
      </c>
      <c r="N27" s="51">
        <v>1</v>
      </c>
      <c r="O27" s="51">
        <v>2</v>
      </c>
      <c r="P27" s="50">
        <v>16</v>
      </c>
    </row>
    <row r="28" spans="1:16" ht="12.6" customHeight="1" x14ac:dyDescent="0.2">
      <c r="A28" s="2">
        <v>17</v>
      </c>
      <c r="B28" s="22"/>
      <c r="C28" s="23" t="s">
        <v>15</v>
      </c>
      <c r="D28" s="51">
        <v>911</v>
      </c>
      <c r="E28" s="53">
        <v>11</v>
      </c>
      <c r="F28" s="51">
        <v>20</v>
      </c>
      <c r="G28" s="53">
        <v>61</v>
      </c>
      <c r="H28" s="51">
        <v>27</v>
      </c>
      <c r="I28" s="51">
        <v>212</v>
      </c>
      <c r="J28" s="51">
        <v>40</v>
      </c>
      <c r="K28" s="53">
        <v>154</v>
      </c>
      <c r="L28" s="51">
        <v>15</v>
      </c>
      <c r="M28" s="53">
        <v>199</v>
      </c>
      <c r="N28" s="51">
        <v>21</v>
      </c>
      <c r="O28" s="51">
        <v>151</v>
      </c>
      <c r="P28" s="50">
        <v>17</v>
      </c>
    </row>
    <row r="29" spans="1:16" ht="12.6" customHeight="1" x14ac:dyDescent="0.2">
      <c r="A29" s="2">
        <v>18</v>
      </c>
      <c r="B29" s="22"/>
      <c r="C29" s="23" t="s">
        <v>16</v>
      </c>
      <c r="D29" s="51">
        <v>4578</v>
      </c>
      <c r="E29" s="53">
        <v>211</v>
      </c>
      <c r="F29" s="51">
        <v>297</v>
      </c>
      <c r="G29" s="53">
        <v>396</v>
      </c>
      <c r="H29" s="51">
        <v>187</v>
      </c>
      <c r="I29" s="51">
        <v>1257</v>
      </c>
      <c r="J29" s="51">
        <v>97</v>
      </c>
      <c r="K29" s="53">
        <v>814</v>
      </c>
      <c r="L29" s="51">
        <v>207</v>
      </c>
      <c r="M29" s="53">
        <v>854</v>
      </c>
      <c r="N29" s="51">
        <v>52</v>
      </c>
      <c r="O29" s="51">
        <v>206</v>
      </c>
      <c r="P29" s="50">
        <v>18</v>
      </c>
    </row>
    <row r="30" spans="1:16" ht="12.6" customHeight="1" x14ac:dyDescent="0.2">
      <c r="A30" s="2">
        <v>19</v>
      </c>
      <c r="B30" s="22"/>
      <c r="C30" s="23" t="s">
        <v>17</v>
      </c>
      <c r="D30" s="51">
        <v>8738</v>
      </c>
      <c r="E30" s="53">
        <v>867</v>
      </c>
      <c r="F30" s="51">
        <v>863</v>
      </c>
      <c r="G30" s="53">
        <v>888</v>
      </c>
      <c r="H30" s="51">
        <v>278</v>
      </c>
      <c r="I30" s="51">
        <v>2054</v>
      </c>
      <c r="J30" s="51">
        <v>122</v>
      </c>
      <c r="K30" s="53">
        <v>1699</v>
      </c>
      <c r="L30" s="51">
        <v>615</v>
      </c>
      <c r="M30" s="53">
        <v>1191</v>
      </c>
      <c r="N30" s="51">
        <v>84</v>
      </c>
      <c r="O30" s="51">
        <v>77</v>
      </c>
      <c r="P30" s="50">
        <v>19</v>
      </c>
    </row>
    <row r="31" spans="1:16" ht="12.6" customHeight="1" x14ac:dyDescent="0.2">
      <c r="A31" s="2">
        <v>20</v>
      </c>
      <c r="B31" s="22"/>
      <c r="C31" s="23" t="s">
        <v>18</v>
      </c>
      <c r="D31" s="51">
        <v>13011</v>
      </c>
      <c r="E31" s="53">
        <v>1848</v>
      </c>
      <c r="F31" s="51">
        <v>1510</v>
      </c>
      <c r="G31" s="53">
        <v>1458</v>
      </c>
      <c r="H31" s="51">
        <v>326</v>
      </c>
      <c r="I31" s="51">
        <v>2774</v>
      </c>
      <c r="J31" s="51">
        <v>124</v>
      </c>
      <c r="K31" s="53">
        <v>2508</v>
      </c>
      <c r="L31" s="51">
        <v>801</v>
      </c>
      <c r="M31" s="53">
        <v>1543</v>
      </c>
      <c r="N31" s="51">
        <v>113</v>
      </c>
      <c r="O31" s="51">
        <v>6</v>
      </c>
      <c r="P31" s="50">
        <v>20</v>
      </c>
    </row>
    <row r="32" spans="1:16" ht="12.6" customHeight="1" x14ac:dyDescent="0.2">
      <c r="A32" s="2">
        <v>21</v>
      </c>
      <c r="B32" s="22"/>
      <c r="C32" s="23" t="s">
        <v>19</v>
      </c>
      <c r="D32" s="51">
        <v>13329</v>
      </c>
      <c r="E32" s="53">
        <v>2385</v>
      </c>
      <c r="F32" s="51">
        <v>1676</v>
      </c>
      <c r="G32" s="53">
        <v>1463</v>
      </c>
      <c r="H32" s="51">
        <v>241</v>
      </c>
      <c r="I32" s="51">
        <v>2765</v>
      </c>
      <c r="J32" s="51">
        <v>147</v>
      </c>
      <c r="K32" s="53">
        <v>2511</v>
      </c>
      <c r="L32" s="51">
        <v>735</v>
      </c>
      <c r="M32" s="53">
        <v>1280</v>
      </c>
      <c r="N32" s="51">
        <v>126</v>
      </c>
      <c r="O32" s="54">
        <v>0</v>
      </c>
      <c r="P32" s="50">
        <v>21</v>
      </c>
    </row>
    <row r="33" spans="1:16" ht="12.6" customHeight="1" x14ac:dyDescent="0.2">
      <c r="A33" s="2">
        <v>22</v>
      </c>
      <c r="B33" s="22"/>
      <c r="C33" s="23" t="s">
        <v>20</v>
      </c>
      <c r="D33" s="51">
        <v>11798</v>
      </c>
      <c r="E33" s="53">
        <v>2423</v>
      </c>
      <c r="F33" s="51">
        <v>1417</v>
      </c>
      <c r="G33" s="53">
        <v>1258</v>
      </c>
      <c r="H33" s="51">
        <v>217</v>
      </c>
      <c r="I33" s="51">
        <v>2366</v>
      </c>
      <c r="J33" s="51">
        <v>127</v>
      </c>
      <c r="K33" s="53">
        <v>2418</v>
      </c>
      <c r="L33" s="51">
        <v>516</v>
      </c>
      <c r="M33" s="53">
        <v>951</v>
      </c>
      <c r="N33" s="51">
        <v>102</v>
      </c>
      <c r="O33" s="51">
        <v>3</v>
      </c>
      <c r="P33" s="50">
        <v>22</v>
      </c>
    </row>
    <row r="34" spans="1:16" ht="12.6" customHeight="1" x14ac:dyDescent="0.2">
      <c r="A34" s="2">
        <v>23</v>
      </c>
      <c r="B34" s="22"/>
      <c r="C34" s="23" t="s">
        <v>21</v>
      </c>
      <c r="D34" s="51">
        <v>9623</v>
      </c>
      <c r="E34" s="53">
        <v>2095</v>
      </c>
      <c r="F34" s="51">
        <v>1209</v>
      </c>
      <c r="G34" s="53">
        <v>977</v>
      </c>
      <c r="H34" s="51">
        <v>142</v>
      </c>
      <c r="I34" s="51">
        <v>1863</v>
      </c>
      <c r="J34" s="51">
        <v>154</v>
      </c>
      <c r="K34" s="53">
        <v>1990</v>
      </c>
      <c r="L34" s="51">
        <v>387</v>
      </c>
      <c r="M34" s="53">
        <v>709</v>
      </c>
      <c r="N34" s="51">
        <v>95</v>
      </c>
      <c r="O34" s="51">
        <v>2</v>
      </c>
      <c r="P34" s="50">
        <v>23</v>
      </c>
    </row>
    <row r="35" spans="1:16" ht="12.6" customHeight="1" x14ac:dyDescent="0.2">
      <c r="A35" s="2">
        <v>24</v>
      </c>
      <c r="B35" s="22"/>
      <c r="C35" s="23" t="s">
        <v>22</v>
      </c>
      <c r="D35" s="51">
        <v>8149</v>
      </c>
      <c r="E35" s="53">
        <v>1789</v>
      </c>
      <c r="F35" s="51">
        <v>1030</v>
      </c>
      <c r="G35" s="53">
        <v>750</v>
      </c>
      <c r="H35" s="51">
        <v>102</v>
      </c>
      <c r="I35" s="51">
        <v>1645</v>
      </c>
      <c r="J35" s="51">
        <v>172</v>
      </c>
      <c r="K35" s="53">
        <v>1649</v>
      </c>
      <c r="L35" s="51">
        <v>331</v>
      </c>
      <c r="M35" s="53">
        <v>585</v>
      </c>
      <c r="N35" s="51">
        <v>96</v>
      </c>
      <c r="O35" s="54">
        <v>0</v>
      </c>
      <c r="P35" s="50">
        <v>24</v>
      </c>
    </row>
    <row r="36" spans="1:16" s="1" customFormat="1" ht="12.6" customHeight="1" x14ac:dyDescent="0.2">
      <c r="A36" s="2">
        <v>25</v>
      </c>
      <c r="B36" s="22"/>
      <c r="C36" s="23" t="s">
        <v>23</v>
      </c>
      <c r="D36" s="51">
        <v>6072</v>
      </c>
      <c r="E36" s="53">
        <v>1353</v>
      </c>
      <c r="F36" s="51">
        <v>763</v>
      </c>
      <c r="G36" s="53">
        <v>558</v>
      </c>
      <c r="H36" s="51">
        <v>90</v>
      </c>
      <c r="I36" s="51">
        <v>1218</v>
      </c>
      <c r="J36" s="51">
        <v>165</v>
      </c>
      <c r="K36" s="53">
        <v>1191</v>
      </c>
      <c r="L36" s="51">
        <v>252</v>
      </c>
      <c r="M36" s="53">
        <v>421</v>
      </c>
      <c r="N36" s="51">
        <v>60</v>
      </c>
      <c r="O36" s="51">
        <v>1</v>
      </c>
      <c r="P36" s="50">
        <v>25</v>
      </c>
    </row>
    <row r="37" spans="1:16" ht="12.6" customHeight="1" x14ac:dyDescent="0.2">
      <c r="A37" s="2">
        <v>26</v>
      </c>
      <c r="B37" s="22"/>
      <c r="C37" s="23" t="s">
        <v>24</v>
      </c>
      <c r="D37" s="51">
        <v>3834</v>
      </c>
      <c r="E37" s="53">
        <v>756</v>
      </c>
      <c r="F37" s="51">
        <v>524</v>
      </c>
      <c r="G37" s="53">
        <v>381</v>
      </c>
      <c r="H37" s="51">
        <v>56</v>
      </c>
      <c r="I37" s="51">
        <v>684</v>
      </c>
      <c r="J37" s="51">
        <v>163</v>
      </c>
      <c r="K37" s="53">
        <v>789</v>
      </c>
      <c r="L37" s="51">
        <v>146</v>
      </c>
      <c r="M37" s="53">
        <v>276</v>
      </c>
      <c r="N37" s="51">
        <v>58</v>
      </c>
      <c r="O37" s="51">
        <v>1</v>
      </c>
      <c r="P37" s="50">
        <v>26</v>
      </c>
    </row>
    <row r="38" spans="1:16" x14ac:dyDescent="0.2">
      <c r="A38" s="2">
        <v>27</v>
      </c>
      <c r="B38" s="22"/>
      <c r="C38" s="23" t="s">
        <v>25</v>
      </c>
      <c r="D38" s="51">
        <v>3554</v>
      </c>
      <c r="E38" s="53">
        <v>634</v>
      </c>
      <c r="F38" s="51">
        <v>579</v>
      </c>
      <c r="G38" s="53">
        <v>298</v>
      </c>
      <c r="H38" s="51">
        <v>41</v>
      </c>
      <c r="I38" s="51">
        <v>581</v>
      </c>
      <c r="J38" s="51">
        <v>349</v>
      </c>
      <c r="K38" s="53">
        <v>639</v>
      </c>
      <c r="L38" s="51">
        <v>120</v>
      </c>
      <c r="M38" s="53">
        <v>254</v>
      </c>
      <c r="N38" s="51">
        <v>56</v>
      </c>
      <c r="O38" s="51">
        <v>3</v>
      </c>
      <c r="P38" s="50">
        <v>27</v>
      </c>
    </row>
    <row r="39" spans="1:16" x14ac:dyDescent="0.2">
      <c r="A39" s="2">
        <v>28</v>
      </c>
      <c r="B39" s="22"/>
      <c r="C39" s="23" t="s">
        <v>26</v>
      </c>
      <c r="D39" s="51">
        <v>1</v>
      </c>
      <c r="E39" s="52">
        <v>0</v>
      </c>
      <c r="F39" s="51">
        <v>1</v>
      </c>
      <c r="G39" s="52">
        <v>0</v>
      </c>
      <c r="H39" s="54">
        <v>0</v>
      </c>
      <c r="I39" s="54">
        <v>0</v>
      </c>
      <c r="J39" s="54">
        <v>0</v>
      </c>
      <c r="K39" s="52">
        <v>0</v>
      </c>
      <c r="L39" s="54">
        <v>0</v>
      </c>
      <c r="M39" s="52">
        <v>0</v>
      </c>
      <c r="N39" s="54">
        <v>0</v>
      </c>
      <c r="O39" s="54">
        <v>0</v>
      </c>
      <c r="P39" s="50">
        <v>28</v>
      </c>
    </row>
    <row r="40" spans="1:16" ht="11.1" customHeight="1" x14ac:dyDescent="0.2">
      <c r="B40" s="22"/>
      <c r="C40" s="23"/>
      <c r="D40" s="51"/>
      <c r="E40" s="53"/>
      <c r="F40" s="51"/>
      <c r="G40" s="53"/>
      <c r="H40" s="51"/>
      <c r="I40" s="51"/>
      <c r="J40" s="51"/>
      <c r="K40" s="53"/>
      <c r="L40" s="51"/>
      <c r="M40" s="53"/>
      <c r="N40" s="51"/>
      <c r="O40" s="51"/>
      <c r="P40" s="50"/>
    </row>
    <row r="41" spans="1:16" x14ac:dyDescent="0.2">
      <c r="A41" s="2">
        <v>29</v>
      </c>
      <c r="B41" s="24"/>
      <c r="C41" s="25" t="s">
        <v>28</v>
      </c>
      <c r="D41" s="48">
        <v>71521</v>
      </c>
      <c r="E41" s="49">
        <v>10476</v>
      </c>
      <c r="F41" s="48">
        <v>8501</v>
      </c>
      <c r="G41" s="49">
        <v>7333</v>
      </c>
      <c r="H41" s="48">
        <v>3127</v>
      </c>
      <c r="I41" s="48">
        <v>21473</v>
      </c>
      <c r="J41" s="48">
        <v>221</v>
      </c>
      <c r="K41" s="49">
        <v>2054</v>
      </c>
      <c r="L41" s="48">
        <v>319</v>
      </c>
      <c r="M41" s="49">
        <v>17100</v>
      </c>
      <c r="N41" s="48">
        <v>512</v>
      </c>
      <c r="O41" s="48">
        <v>405</v>
      </c>
      <c r="P41" s="50">
        <v>29</v>
      </c>
    </row>
    <row r="42" spans="1:16" ht="11.1" customHeight="1" x14ac:dyDescent="0.2">
      <c r="B42" s="22"/>
      <c r="C42" s="23"/>
      <c r="D42" s="51"/>
      <c r="E42" s="53"/>
      <c r="F42" s="51"/>
      <c r="G42" s="53"/>
      <c r="H42" s="51"/>
      <c r="I42" s="51"/>
      <c r="J42" s="51"/>
      <c r="K42" s="53"/>
      <c r="L42" s="51"/>
      <c r="M42" s="53"/>
      <c r="N42" s="51"/>
      <c r="O42" s="51"/>
      <c r="P42" s="50"/>
    </row>
    <row r="43" spans="1:16" ht="12.6" customHeight="1" x14ac:dyDescent="0.2">
      <c r="A43" s="2">
        <v>30</v>
      </c>
      <c r="B43" s="22"/>
      <c r="C43" s="23" t="s">
        <v>14</v>
      </c>
      <c r="D43" s="51">
        <v>16</v>
      </c>
      <c r="E43" s="52">
        <v>0</v>
      </c>
      <c r="F43" s="51">
        <v>1</v>
      </c>
      <c r="G43" s="52">
        <v>0</v>
      </c>
      <c r="H43" s="54">
        <v>0</v>
      </c>
      <c r="I43" s="51">
        <v>5</v>
      </c>
      <c r="J43" s="51">
        <v>1</v>
      </c>
      <c r="K43" s="53">
        <v>1</v>
      </c>
      <c r="L43" s="54">
        <v>0</v>
      </c>
      <c r="M43" s="53">
        <v>1</v>
      </c>
      <c r="N43" s="51">
        <v>2</v>
      </c>
      <c r="O43" s="51">
        <v>5</v>
      </c>
      <c r="P43" s="50">
        <v>30</v>
      </c>
    </row>
    <row r="44" spans="1:16" ht="12.6" customHeight="1" x14ac:dyDescent="0.2">
      <c r="A44" s="2">
        <v>31</v>
      </c>
      <c r="B44" s="22"/>
      <c r="C44" s="23" t="s">
        <v>15</v>
      </c>
      <c r="D44" s="51">
        <v>619</v>
      </c>
      <c r="E44" s="53">
        <v>8</v>
      </c>
      <c r="F44" s="51">
        <v>19</v>
      </c>
      <c r="G44" s="53">
        <v>33</v>
      </c>
      <c r="H44" s="51">
        <v>47</v>
      </c>
      <c r="I44" s="51">
        <v>272</v>
      </c>
      <c r="J44" s="51">
        <v>5</v>
      </c>
      <c r="K44" s="53">
        <v>14</v>
      </c>
      <c r="L44" s="51">
        <v>2</v>
      </c>
      <c r="M44" s="53">
        <v>121</v>
      </c>
      <c r="N44" s="51">
        <v>15</v>
      </c>
      <c r="O44" s="51">
        <v>83</v>
      </c>
      <c r="P44" s="50">
        <v>31</v>
      </c>
    </row>
    <row r="45" spans="1:16" ht="12.6" customHeight="1" x14ac:dyDescent="0.2">
      <c r="A45" s="2">
        <v>32</v>
      </c>
      <c r="B45" s="22"/>
      <c r="C45" s="23" t="s">
        <v>16</v>
      </c>
      <c r="D45" s="51">
        <v>3735</v>
      </c>
      <c r="E45" s="53">
        <v>240</v>
      </c>
      <c r="F45" s="51">
        <v>297</v>
      </c>
      <c r="G45" s="53">
        <v>347</v>
      </c>
      <c r="H45" s="51">
        <v>293</v>
      </c>
      <c r="I45" s="51">
        <v>1501</v>
      </c>
      <c r="J45" s="51">
        <v>4</v>
      </c>
      <c r="K45" s="53">
        <v>83</v>
      </c>
      <c r="L45" s="51">
        <v>18</v>
      </c>
      <c r="M45" s="53">
        <v>780</v>
      </c>
      <c r="N45" s="51">
        <v>33</v>
      </c>
      <c r="O45" s="51">
        <v>139</v>
      </c>
      <c r="P45" s="50">
        <v>32</v>
      </c>
    </row>
    <row r="46" spans="1:16" ht="12.6" customHeight="1" x14ac:dyDescent="0.2">
      <c r="A46" s="2">
        <v>33</v>
      </c>
      <c r="B46" s="22"/>
      <c r="C46" s="23" t="s">
        <v>17</v>
      </c>
      <c r="D46" s="51">
        <v>8539</v>
      </c>
      <c r="E46" s="53">
        <v>1081</v>
      </c>
      <c r="F46" s="51">
        <v>1027</v>
      </c>
      <c r="G46" s="53">
        <v>998</v>
      </c>
      <c r="H46" s="51">
        <v>532</v>
      </c>
      <c r="I46" s="51">
        <v>2972</v>
      </c>
      <c r="J46" s="51">
        <v>13</v>
      </c>
      <c r="K46" s="53">
        <v>183</v>
      </c>
      <c r="L46" s="51">
        <v>48</v>
      </c>
      <c r="M46" s="53">
        <v>1554</v>
      </c>
      <c r="N46" s="51">
        <v>54</v>
      </c>
      <c r="O46" s="51">
        <v>77</v>
      </c>
      <c r="P46" s="50">
        <v>33</v>
      </c>
    </row>
    <row r="47" spans="1:16" ht="12.6" customHeight="1" x14ac:dyDescent="0.2">
      <c r="A47" s="2">
        <v>34</v>
      </c>
      <c r="B47" s="22"/>
      <c r="C47" s="23" t="s">
        <v>18</v>
      </c>
      <c r="D47" s="51">
        <v>12125</v>
      </c>
      <c r="E47" s="53">
        <v>1955</v>
      </c>
      <c r="F47" s="51">
        <v>1542</v>
      </c>
      <c r="G47" s="53">
        <v>1542</v>
      </c>
      <c r="H47" s="51">
        <v>647</v>
      </c>
      <c r="I47" s="51">
        <v>3688</v>
      </c>
      <c r="J47" s="51">
        <v>15</v>
      </c>
      <c r="K47" s="53">
        <v>268</v>
      </c>
      <c r="L47" s="51">
        <v>61</v>
      </c>
      <c r="M47" s="53">
        <v>2271</v>
      </c>
      <c r="N47" s="51">
        <v>91</v>
      </c>
      <c r="O47" s="51">
        <v>45</v>
      </c>
      <c r="P47" s="50">
        <v>34</v>
      </c>
    </row>
    <row r="48" spans="1:16" ht="12.6" customHeight="1" x14ac:dyDescent="0.2">
      <c r="A48" s="2">
        <v>35</v>
      </c>
      <c r="B48" s="22"/>
      <c r="C48" s="23" t="s">
        <v>19</v>
      </c>
      <c r="D48" s="51">
        <v>11920</v>
      </c>
      <c r="E48" s="53">
        <v>2088</v>
      </c>
      <c r="F48" s="51">
        <v>1506</v>
      </c>
      <c r="G48" s="53">
        <v>1302</v>
      </c>
      <c r="H48" s="51">
        <v>477</v>
      </c>
      <c r="I48" s="51">
        <v>3558</v>
      </c>
      <c r="J48" s="51">
        <v>25</v>
      </c>
      <c r="K48" s="53">
        <v>269</v>
      </c>
      <c r="L48" s="51">
        <v>49</v>
      </c>
      <c r="M48" s="53">
        <v>2537</v>
      </c>
      <c r="N48" s="51">
        <v>76</v>
      </c>
      <c r="O48" s="51">
        <v>33</v>
      </c>
      <c r="P48" s="50">
        <v>35</v>
      </c>
    </row>
    <row r="49" spans="1:16" ht="12.6" customHeight="1" x14ac:dyDescent="0.2">
      <c r="A49" s="2">
        <v>36</v>
      </c>
      <c r="B49" s="22"/>
      <c r="C49" s="23" t="s">
        <v>20</v>
      </c>
      <c r="D49" s="51">
        <v>10663</v>
      </c>
      <c r="E49" s="53">
        <v>1788</v>
      </c>
      <c r="F49" s="51">
        <v>1228</v>
      </c>
      <c r="G49" s="53">
        <v>1063</v>
      </c>
      <c r="H49" s="51">
        <v>383</v>
      </c>
      <c r="I49" s="51">
        <v>3050</v>
      </c>
      <c r="J49" s="51">
        <v>21</v>
      </c>
      <c r="K49" s="53">
        <v>282</v>
      </c>
      <c r="L49" s="51">
        <v>59</v>
      </c>
      <c r="M49" s="53">
        <v>2703</v>
      </c>
      <c r="N49" s="51">
        <v>66</v>
      </c>
      <c r="O49" s="51">
        <v>20</v>
      </c>
      <c r="P49" s="50">
        <v>36</v>
      </c>
    </row>
    <row r="50" spans="1:16" ht="12.6" customHeight="1" x14ac:dyDescent="0.2">
      <c r="A50" s="2">
        <v>37</v>
      </c>
      <c r="B50" s="22"/>
      <c r="C50" s="23" t="s">
        <v>21</v>
      </c>
      <c r="D50" s="51">
        <v>8391</v>
      </c>
      <c r="E50" s="53">
        <v>1325</v>
      </c>
      <c r="F50" s="51">
        <v>990</v>
      </c>
      <c r="G50" s="53">
        <v>740</v>
      </c>
      <c r="H50" s="51">
        <v>290</v>
      </c>
      <c r="I50" s="51">
        <v>2314</v>
      </c>
      <c r="J50" s="51">
        <v>26</v>
      </c>
      <c r="K50" s="53">
        <v>240</v>
      </c>
      <c r="L50" s="51">
        <v>27</v>
      </c>
      <c r="M50" s="53">
        <v>2388</v>
      </c>
      <c r="N50" s="51">
        <v>50</v>
      </c>
      <c r="O50" s="51">
        <v>1</v>
      </c>
      <c r="P50" s="50">
        <v>37</v>
      </c>
    </row>
    <row r="51" spans="1:16" ht="12.6" customHeight="1" x14ac:dyDescent="0.2">
      <c r="A51" s="2">
        <v>38</v>
      </c>
      <c r="B51" s="22"/>
      <c r="C51" s="23" t="s">
        <v>22</v>
      </c>
      <c r="D51" s="51">
        <v>6691</v>
      </c>
      <c r="E51" s="53">
        <v>913</v>
      </c>
      <c r="F51" s="51">
        <v>738</v>
      </c>
      <c r="G51" s="53">
        <v>566</v>
      </c>
      <c r="H51" s="51">
        <v>209</v>
      </c>
      <c r="I51" s="51">
        <v>1831</v>
      </c>
      <c r="J51" s="51">
        <v>32</v>
      </c>
      <c r="K51" s="53">
        <v>251</v>
      </c>
      <c r="L51" s="51">
        <v>20</v>
      </c>
      <c r="M51" s="53">
        <v>2076</v>
      </c>
      <c r="N51" s="51">
        <v>54</v>
      </c>
      <c r="O51" s="51">
        <v>1</v>
      </c>
      <c r="P51" s="50">
        <v>38</v>
      </c>
    </row>
    <row r="52" spans="1:16" s="1" customFormat="1" ht="12.6" customHeight="1" x14ac:dyDescent="0.2">
      <c r="A52" s="2">
        <v>39</v>
      </c>
      <c r="B52" s="22"/>
      <c r="C52" s="23" t="s">
        <v>23</v>
      </c>
      <c r="D52" s="51">
        <v>4613</v>
      </c>
      <c r="E52" s="53">
        <v>589</v>
      </c>
      <c r="F52" s="51">
        <v>529</v>
      </c>
      <c r="G52" s="53">
        <v>398</v>
      </c>
      <c r="H52" s="51">
        <v>133</v>
      </c>
      <c r="I52" s="51">
        <v>1245</v>
      </c>
      <c r="J52" s="51">
        <v>29</v>
      </c>
      <c r="K52" s="53">
        <v>180</v>
      </c>
      <c r="L52" s="51">
        <v>19</v>
      </c>
      <c r="M52" s="53">
        <v>1459</v>
      </c>
      <c r="N52" s="51">
        <v>31</v>
      </c>
      <c r="O52" s="51">
        <v>1</v>
      </c>
      <c r="P52" s="50">
        <v>39</v>
      </c>
    </row>
    <row r="53" spans="1:16" ht="12.6" customHeight="1" x14ac:dyDescent="0.2">
      <c r="A53" s="2">
        <v>40</v>
      </c>
      <c r="B53" s="22"/>
      <c r="C53" s="23" t="s">
        <v>24</v>
      </c>
      <c r="D53" s="51">
        <v>2452</v>
      </c>
      <c r="E53" s="53">
        <v>317</v>
      </c>
      <c r="F53" s="51">
        <v>319</v>
      </c>
      <c r="G53" s="53">
        <v>185</v>
      </c>
      <c r="H53" s="51">
        <v>82</v>
      </c>
      <c r="I53" s="51">
        <v>617</v>
      </c>
      <c r="J53" s="51">
        <v>21</v>
      </c>
      <c r="K53" s="53">
        <v>131</v>
      </c>
      <c r="L53" s="51">
        <v>6</v>
      </c>
      <c r="M53" s="53">
        <v>758</v>
      </c>
      <c r="N53" s="51">
        <v>16</v>
      </c>
      <c r="O53" s="54">
        <v>0</v>
      </c>
      <c r="P53" s="50">
        <v>40</v>
      </c>
    </row>
    <row r="54" spans="1:16" x14ac:dyDescent="0.2">
      <c r="A54" s="2">
        <v>41</v>
      </c>
      <c r="B54" s="22"/>
      <c r="C54" s="23" t="s">
        <v>25</v>
      </c>
      <c r="D54" s="51">
        <v>1757</v>
      </c>
      <c r="E54" s="53">
        <v>172</v>
      </c>
      <c r="F54" s="51">
        <v>305</v>
      </c>
      <c r="G54" s="53">
        <v>159</v>
      </c>
      <c r="H54" s="51">
        <v>34</v>
      </c>
      <c r="I54" s="51">
        <v>420</v>
      </c>
      <c r="J54" s="51">
        <v>29</v>
      </c>
      <c r="K54" s="53">
        <v>152</v>
      </c>
      <c r="L54" s="51">
        <v>10</v>
      </c>
      <c r="M54" s="53">
        <v>452</v>
      </c>
      <c r="N54" s="51">
        <v>24</v>
      </c>
      <c r="O54" s="54">
        <v>0</v>
      </c>
      <c r="P54" s="50">
        <v>41</v>
      </c>
    </row>
    <row r="55" spans="1:16" ht="11.1" customHeight="1" x14ac:dyDescent="0.2">
      <c r="B55" s="22"/>
      <c r="C55" s="23"/>
      <c r="D55" s="51"/>
      <c r="E55" s="53"/>
      <c r="F55" s="51"/>
      <c r="G55" s="53"/>
      <c r="H55" s="51"/>
      <c r="I55" s="51"/>
      <c r="J55" s="51"/>
      <c r="K55" s="53"/>
      <c r="L55" s="51"/>
      <c r="M55" s="53"/>
      <c r="N55" s="51"/>
      <c r="O55" s="54"/>
      <c r="P55" s="50"/>
    </row>
    <row r="56" spans="1:16" x14ac:dyDescent="0.2">
      <c r="A56" s="2">
        <v>42</v>
      </c>
      <c r="B56" s="22" t="s">
        <v>29</v>
      </c>
      <c r="C56" s="23"/>
      <c r="D56" s="48">
        <v>147337</v>
      </c>
      <c r="E56" s="49">
        <v>24251</v>
      </c>
      <c r="F56" s="48">
        <v>17663</v>
      </c>
      <c r="G56" s="49">
        <v>15158</v>
      </c>
      <c r="H56" s="48">
        <v>4531</v>
      </c>
      <c r="I56" s="48">
        <v>37347</v>
      </c>
      <c r="J56" s="48">
        <v>1806</v>
      </c>
      <c r="K56" s="49">
        <v>17039</v>
      </c>
      <c r="L56" s="48">
        <v>4239</v>
      </c>
      <c r="M56" s="49">
        <v>24260</v>
      </c>
      <c r="N56" s="48">
        <v>1043</v>
      </c>
      <c r="O56" s="55">
        <v>0</v>
      </c>
      <c r="P56" s="50">
        <v>42</v>
      </c>
    </row>
    <row r="57" spans="1:16" ht="11.1" customHeight="1" x14ac:dyDescent="0.2">
      <c r="B57" s="22"/>
      <c r="C57" s="23"/>
      <c r="D57" s="51"/>
      <c r="E57" s="53"/>
      <c r="F57" s="51"/>
      <c r="G57" s="53"/>
      <c r="H57" s="51"/>
      <c r="I57" s="51"/>
      <c r="J57" s="51"/>
      <c r="K57" s="53"/>
      <c r="L57" s="51"/>
      <c r="M57" s="53"/>
      <c r="N57" s="51"/>
      <c r="O57" s="51"/>
      <c r="P57" s="50"/>
    </row>
    <row r="58" spans="1:16" ht="12.6" customHeight="1" x14ac:dyDescent="0.2">
      <c r="A58" s="2">
        <v>43</v>
      </c>
      <c r="B58" s="22"/>
      <c r="C58" s="23" t="s">
        <v>14</v>
      </c>
      <c r="D58" s="51">
        <v>27</v>
      </c>
      <c r="E58" s="52">
        <v>0</v>
      </c>
      <c r="F58" s="51">
        <v>1</v>
      </c>
      <c r="G58" s="52">
        <v>0</v>
      </c>
      <c r="H58" s="51">
        <v>1</v>
      </c>
      <c r="I58" s="51">
        <v>11</v>
      </c>
      <c r="J58" s="51">
        <v>7</v>
      </c>
      <c r="K58" s="53">
        <v>2</v>
      </c>
      <c r="L58" s="54">
        <v>0</v>
      </c>
      <c r="M58" s="53">
        <v>4</v>
      </c>
      <c r="N58" s="51">
        <v>1</v>
      </c>
      <c r="O58" s="54">
        <v>0</v>
      </c>
      <c r="P58" s="50">
        <v>43</v>
      </c>
    </row>
    <row r="59" spans="1:16" ht="12.6" customHeight="1" x14ac:dyDescent="0.2">
      <c r="A59" s="2">
        <v>44</v>
      </c>
      <c r="B59" s="22"/>
      <c r="C59" s="23" t="s">
        <v>15</v>
      </c>
      <c r="D59" s="51">
        <v>1167</v>
      </c>
      <c r="E59" s="53">
        <v>18</v>
      </c>
      <c r="F59" s="51">
        <v>36</v>
      </c>
      <c r="G59" s="53">
        <v>89</v>
      </c>
      <c r="H59" s="51">
        <v>67</v>
      </c>
      <c r="I59" s="51">
        <v>445</v>
      </c>
      <c r="J59" s="51">
        <v>44</v>
      </c>
      <c r="K59" s="53">
        <v>150</v>
      </c>
      <c r="L59" s="51">
        <v>16</v>
      </c>
      <c r="M59" s="53">
        <v>282</v>
      </c>
      <c r="N59" s="51">
        <v>20</v>
      </c>
      <c r="O59" s="54">
        <v>0</v>
      </c>
      <c r="P59" s="50">
        <v>44</v>
      </c>
    </row>
    <row r="60" spans="1:16" ht="12.6" customHeight="1" x14ac:dyDescent="0.2">
      <c r="A60" s="2">
        <v>45</v>
      </c>
      <c r="B60" s="22"/>
      <c r="C60" s="23" t="s">
        <v>16</v>
      </c>
      <c r="D60" s="51">
        <v>7406</v>
      </c>
      <c r="E60" s="53">
        <v>435</v>
      </c>
      <c r="F60" s="51">
        <v>558</v>
      </c>
      <c r="G60" s="53">
        <v>706</v>
      </c>
      <c r="H60" s="51">
        <v>439</v>
      </c>
      <c r="I60" s="51">
        <v>2581</v>
      </c>
      <c r="J60" s="51">
        <v>96</v>
      </c>
      <c r="K60" s="53">
        <v>807</v>
      </c>
      <c r="L60" s="51">
        <v>212</v>
      </c>
      <c r="M60" s="53">
        <v>1524</v>
      </c>
      <c r="N60" s="51">
        <v>48</v>
      </c>
      <c r="O60" s="54">
        <v>0</v>
      </c>
      <c r="P60" s="50">
        <v>45</v>
      </c>
    </row>
    <row r="61" spans="1:16" ht="12.6" customHeight="1" x14ac:dyDescent="0.2">
      <c r="A61" s="2">
        <v>46</v>
      </c>
      <c r="B61" s="22"/>
      <c r="C61" s="23" t="s">
        <v>17</v>
      </c>
      <c r="D61" s="51">
        <v>16393</v>
      </c>
      <c r="E61" s="53">
        <v>1899</v>
      </c>
      <c r="F61" s="51">
        <v>1827</v>
      </c>
      <c r="G61" s="53">
        <v>1798</v>
      </c>
      <c r="H61" s="51">
        <v>758</v>
      </c>
      <c r="I61" s="51">
        <v>4842</v>
      </c>
      <c r="J61" s="51">
        <v>126</v>
      </c>
      <c r="K61" s="53">
        <v>1781</v>
      </c>
      <c r="L61" s="51">
        <v>642</v>
      </c>
      <c r="M61" s="53">
        <v>2616</v>
      </c>
      <c r="N61" s="51">
        <v>104</v>
      </c>
      <c r="O61" s="54">
        <v>0</v>
      </c>
      <c r="P61" s="50">
        <v>46</v>
      </c>
    </row>
    <row r="62" spans="1:16" ht="12.6" customHeight="1" x14ac:dyDescent="0.2">
      <c r="A62" s="2">
        <v>47</v>
      </c>
      <c r="B62" s="22"/>
      <c r="C62" s="23" t="s">
        <v>18</v>
      </c>
      <c r="D62" s="51">
        <v>24174</v>
      </c>
      <c r="E62" s="53">
        <v>3739</v>
      </c>
      <c r="F62" s="51">
        <v>2957</v>
      </c>
      <c r="G62" s="53">
        <v>2899</v>
      </c>
      <c r="H62" s="51">
        <v>916</v>
      </c>
      <c r="I62" s="51">
        <v>6234</v>
      </c>
      <c r="J62" s="51">
        <v>128</v>
      </c>
      <c r="K62" s="53">
        <v>2611</v>
      </c>
      <c r="L62" s="51">
        <v>848</v>
      </c>
      <c r="M62" s="53">
        <v>3673</v>
      </c>
      <c r="N62" s="51">
        <v>169</v>
      </c>
      <c r="O62" s="54">
        <v>0</v>
      </c>
      <c r="P62" s="50">
        <v>47</v>
      </c>
    </row>
    <row r="63" spans="1:16" ht="12.6" customHeight="1" x14ac:dyDescent="0.2">
      <c r="A63" s="2">
        <v>48</v>
      </c>
      <c r="B63" s="22"/>
      <c r="C63" s="23" t="s">
        <v>19</v>
      </c>
      <c r="D63" s="51">
        <v>24321</v>
      </c>
      <c r="E63" s="53">
        <v>4399</v>
      </c>
      <c r="F63" s="51">
        <v>3082</v>
      </c>
      <c r="G63" s="53">
        <v>2678</v>
      </c>
      <c r="H63" s="51">
        <v>672</v>
      </c>
      <c r="I63" s="51">
        <v>6116</v>
      </c>
      <c r="J63" s="51">
        <v>163</v>
      </c>
      <c r="K63" s="53">
        <v>2607</v>
      </c>
      <c r="L63" s="51">
        <v>760</v>
      </c>
      <c r="M63" s="53">
        <v>3687</v>
      </c>
      <c r="N63" s="51">
        <v>157</v>
      </c>
      <c r="O63" s="54">
        <v>0</v>
      </c>
      <c r="P63" s="50">
        <v>48</v>
      </c>
    </row>
    <row r="64" spans="1:16" ht="12.6" customHeight="1" x14ac:dyDescent="0.2">
      <c r="A64" s="2">
        <v>49</v>
      </c>
      <c r="B64" s="22"/>
      <c r="C64" s="23" t="s">
        <v>20</v>
      </c>
      <c r="D64" s="51">
        <v>21552</v>
      </c>
      <c r="E64" s="53">
        <v>4116</v>
      </c>
      <c r="F64" s="51">
        <v>2554</v>
      </c>
      <c r="G64" s="53">
        <v>2236</v>
      </c>
      <c r="H64" s="51">
        <v>565</v>
      </c>
      <c r="I64" s="51">
        <v>5227</v>
      </c>
      <c r="J64" s="51">
        <v>141</v>
      </c>
      <c r="K64" s="53">
        <v>2520</v>
      </c>
      <c r="L64" s="51">
        <v>544</v>
      </c>
      <c r="M64" s="53">
        <v>3512</v>
      </c>
      <c r="N64" s="51">
        <v>137</v>
      </c>
      <c r="O64" s="54">
        <v>0</v>
      </c>
      <c r="P64" s="50">
        <v>49</v>
      </c>
    </row>
    <row r="65" spans="1:16" ht="12.6" customHeight="1" x14ac:dyDescent="0.2">
      <c r="A65" s="2">
        <v>50</v>
      </c>
      <c r="B65" s="22"/>
      <c r="C65" s="23" t="s">
        <v>21</v>
      </c>
      <c r="D65" s="51">
        <v>17215</v>
      </c>
      <c r="E65" s="53">
        <v>3333</v>
      </c>
      <c r="F65" s="51">
        <v>2105</v>
      </c>
      <c r="G65" s="53">
        <v>1645</v>
      </c>
      <c r="H65" s="51">
        <v>406</v>
      </c>
      <c r="I65" s="51">
        <v>4034</v>
      </c>
      <c r="J65" s="51">
        <v>170</v>
      </c>
      <c r="K65" s="53">
        <v>2062</v>
      </c>
      <c r="L65" s="51">
        <v>395</v>
      </c>
      <c r="M65" s="53">
        <v>2953</v>
      </c>
      <c r="N65" s="51">
        <v>112</v>
      </c>
      <c r="O65" s="54">
        <v>0</v>
      </c>
      <c r="P65" s="50">
        <v>50</v>
      </c>
    </row>
    <row r="66" spans="1:16" ht="12.6" customHeight="1" x14ac:dyDescent="0.2">
      <c r="A66" s="2">
        <v>51</v>
      </c>
      <c r="B66" s="22"/>
      <c r="C66" s="23" t="s">
        <v>22</v>
      </c>
      <c r="D66" s="51">
        <v>14154</v>
      </c>
      <c r="E66" s="53">
        <v>2627</v>
      </c>
      <c r="F66" s="51">
        <v>1697</v>
      </c>
      <c r="G66" s="53">
        <v>1244</v>
      </c>
      <c r="H66" s="51">
        <v>297</v>
      </c>
      <c r="I66" s="51">
        <v>3342</v>
      </c>
      <c r="J66" s="51">
        <v>199</v>
      </c>
      <c r="K66" s="53">
        <v>1750</v>
      </c>
      <c r="L66" s="51">
        <v>328</v>
      </c>
      <c r="M66" s="53">
        <v>2554</v>
      </c>
      <c r="N66" s="51">
        <v>116</v>
      </c>
      <c r="O66" s="54">
        <v>0</v>
      </c>
      <c r="P66" s="50">
        <v>51</v>
      </c>
    </row>
    <row r="67" spans="1:16" ht="12.6" customHeight="1" x14ac:dyDescent="0.2">
      <c r="A67" s="2">
        <v>52</v>
      </c>
      <c r="B67" s="22"/>
      <c r="C67" s="23" t="s">
        <v>23</v>
      </c>
      <c r="D67" s="51">
        <v>10097</v>
      </c>
      <c r="E67" s="53">
        <v>1866</v>
      </c>
      <c r="F67" s="51">
        <v>1215</v>
      </c>
      <c r="G67" s="53">
        <v>905</v>
      </c>
      <c r="H67" s="51">
        <v>210</v>
      </c>
      <c r="I67" s="51">
        <v>2352</v>
      </c>
      <c r="J67" s="51">
        <v>186</v>
      </c>
      <c r="K67" s="53">
        <v>1243</v>
      </c>
      <c r="L67" s="51">
        <v>248</v>
      </c>
      <c r="M67" s="53">
        <v>1797</v>
      </c>
      <c r="N67" s="51">
        <v>75</v>
      </c>
      <c r="O67" s="54">
        <v>0</v>
      </c>
      <c r="P67" s="50">
        <v>52</v>
      </c>
    </row>
    <row r="68" spans="1:16" ht="12.6" customHeight="1" x14ac:dyDescent="0.2">
      <c r="A68" s="2">
        <v>53</v>
      </c>
      <c r="B68" s="22"/>
      <c r="C68" s="23" t="s">
        <v>24</v>
      </c>
      <c r="D68" s="51">
        <v>5888</v>
      </c>
      <c r="E68" s="53">
        <v>1034</v>
      </c>
      <c r="F68" s="51">
        <v>805</v>
      </c>
      <c r="G68" s="53">
        <v>534</v>
      </c>
      <c r="H68" s="51">
        <v>131</v>
      </c>
      <c r="I68" s="51">
        <v>1228</v>
      </c>
      <c r="J68" s="51">
        <v>174</v>
      </c>
      <c r="K68" s="53">
        <v>817</v>
      </c>
      <c r="L68" s="51">
        <v>132</v>
      </c>
      <c r="M68" s="53">
        <v>986</v>
      </c>
      <c r="N68" s="51">
        <v>47</v>
      </c>
      <c r="O68" s="54">
        <v>0</v>
      </c>
      <c r="P68" s="50">
        <v>53</v>
      </c>
    </row>
    <row r="69" spans="1:16" s="1" customFormat="1" x14ac:dyDescent="0.2">
      <c r="A69" s="2">
        <v>54</v>
      </c>
      <c r="B69" s="22"/>
      <c r="C69" s="23" t="s">
        <v>25</v>
      </c>
      <c r="D69" s="51">
        <v>4942</v>
      </c>
      <c r="E69" s="53">
        <v>785</v>
      </c>
      <c r="F69" s="51">
        <v>825</v>
      </c>
      <c r="G69" s="53">
        <v>424</v>
      </c>
      <c r="H69" s="51">
        <v>69</v>
      </c>
      <c r="I69" s="51">
        <v>935</v>
      </c>
      <c r="J69" s="51">
        <v>372</v>
      </c>
      <c r="K69" s="53">
        <v>689</v>
      </c>
      <c r="L69" s="51">
        <v>114</v>
      </c>
      <c r="M69" s="53">
        <v>672</v>
      </c>
      <c r="N69" s="51">
        <v>57</v>
      </c>
      <c r="O69" s="54">
        <v>0</v>
      </c>
      <c r="P69" s="50">
        <v>54</v>
      </c>
    </row>
    <row r="70" spans="1:16" x14ac:dyDescent="0.2">
      <c r="A70" s="2">
        <v>55</v>
      </c>
      <c r="B70" s="22"/>
      <c r="C70" s="23" t="s">
        <v>26</v>
      </c>
      <c r="D70" s="51">
        <v>1</v>
      </c>
      <c r="E70" s="52">
        <v>0</v>
      </c>
      <c r="F70" s="51">
        <v>1</v>
      </c>
      <c r="G70" s="52">
        <v>0</v>
      </c>
      <c r="H70" s="54">
        <v>0</v>
      </c>
      <c r="I70" s="54">
        <v>0</v>
      </c>
      <c r="J70" s="54">
        <v>0</v>
      </c>
      <c r="K70" s="52">
        <v>0</v>
      </c>
      <c r="L70" s="54">
        <v>0</v>
      </c>
      <c r="M70" s="52">
        <v>0</v>
      </c>
      <c r="N70" s="54">
        <v>0</v>
      </c>
      <c r="O70" s="54">
        <v>0</v>
      </c>
      <c r="P70" s="50">
        <v>55</v>
      </c>
    </row>
    <row r="71" spans="1:16" ht="15" customHeight="1" x14ac:dyDescent="0.2">
      <c r="B71" s="22"/>
      <c r="C71" s="23"/>
      <c r="D71" s="51"/>
      <c r="E71" s="53"/>
      <c r="F71" s="51"/>
      <c r="G71" s="53"/>
      <c r="H71" s="51"/>
      <c r="I71" s="51"/>
      <c r="J71" s="51"/>
      <c r="K71" s="53"/>
      <c r="L71" s="51"/>
      <c r="M71" s="53"/>
      <c r="N71" s="51"/>
      <c r="O71" s="51"/>
      <c r="P71" s="50"/>
    </row>
    <row r="72" spans="1:16" x14ac:dyDescent="0.2">
      <c r="A72" s="2">
        <v>56</v>
      </c>
      <c r="B72" s="24"/>
      <c r="C72" s="25" t="s">
        <v>27</v>
      </c>
      <c r="D72" s="48">
        <v>79071</v>
      </c>
      <c r="E72" s="49">
        <v>14057</v>
      </c>
      <c r="F72" s="48">
        <v>9530</v>
      </c>
      <c r="G72" s="49">
        <v>8142</v>
      </c>
      <c r="H72" s="48">
        <v>1602</v>
      </c>
      <c r="I72" s="48">
        <v>16774</v>
      </c>
      <c r="J72" s="48">
        <v>1588</v>
      </c>
      <c r="K72" s="49">
        <v>15064</v>
      </c>
      <c r="L72" s="48">
        <v>3932</v>
      </c>
      <c r="M72" s="49">
        <v>7768</v>
      </c>
      <c r="N72" s="48">
        <v>614</v>
      </c>
      <c r="O72" s="55">
        <v>0</v>
      </c>
      <c r="P72" s="50">
        <v>56</v>
      </c>
    </row>
    <row r="73" spans="1:16" ht="12.75" customHeight="1" x14ac:dyDescent="0.2">
      <c r="B73" s="22"/>
      <c r="C73" s="23"/>
      <c r="D73" s="51"/>
      <c r="E73" s="53"/>
      <c r="F73" s="51"/>
      <c r="G73" s="53"/>
      <c r="H73" s="51"/>
      <c r="I73" s="51"/>
      <c r="J73" s="51"/>
      <c r="K73" s="53"/>
      <c r="L73" s="51"/>
      <c r="M73" s="53"/>
      <c r="N73" s="51"/>
      <c r="O73" s="51"/>
      <c r="P73" s="50"/>
    </row>
    <row r="74" spans="1:16" ht="12.6" customHeight="1" x14ac:dyDescent="0.2">
      <c r="A74" s="2">
        <v>57</v>
      </c>
      <c r="B74" s="22"/>
      <c r="C74" s="23" t="s">
        <v>14</v>
      </c>
      <c r="D74" s="51">
        <v>18</v>
      </c>
      <c r="E74" s="52">
        <v>0</v>
      </c>
      <c r="F74" s="54">
        <v>0</v>
      </c>
      <c r="G74" s="52">
        <v>0</v>
      </c>
      <c r="H74" s="51">
        <v>1</v>
      </c>
      <c r="I74" s="51">
        <v>6</v>
      </c>
      <c r="J74" s="51">
        <v>6</v>
      </c>
      <c r="K74" s="53">
        <v>1</v>
      </c>
      <c r="L74" s="54">
        <v>0</v>
      </c>
      <c r="M74" s="53">
        <v>3</v>
      </c>
      <c r="N74" s="51">
        <v>1</v>
      </c>
      <c r="O74" s="54">
        <v>0</v>
      </c>
      <c r="P74" s="50">
        <v>57</v>
      </c>
    </row>
    <row r="75" spans="1:16" ht="12.6" customHeight="1" x14ac:dyDescent="0.2">
      <c r="A75" s="2">
        <v>58</v>
      </c>
      <c r="B75" s="22"/>
      <c r="C75" s="23" t="s">
        <v>15</v>
      </c>
      <c r="D75" s="51">
        <v>683</v>
      </c>
      <c r="E75" s="53">
        <v>10</v>
      </c>
      <c r="F75" s="51">
        <v>20</v>
      </c>
      <c r="G75" s="53">
        <v>58</v>
      </c>
      <c r="H75" s="51">
        <v>25</v>
      </c>
      <c r="I75" s="51">
        <v>199</v>
      </c>
      <c r="J75" s="51">
        <v>39</v>
      </c>
      <c r="K75" s="53">
        <v>137</v>
      </c>
      <c r="L75" s="51">
        <v>14</v>
      </c>
      <c r="M75" s="53">
        <v>169</v>
      </c>
      <c r="N75" s="51">
        <v>12</v>
      </c>
      <c r="O75" s="54">
        <v>0</v>
      </c>
      <c r="P75" s="50">
        <v>58</v>
      </c>
    </row>
    <row r="76" spans="1:16" ht="12.6" customHeight="1" x14ac:dyDescent="0.2">
      <c r="A76" s="2">
        <v>59</v>
      </c>
      <c r="B76" s="22"/>
      <c r="C76" s="23" t="s">
        <v>16</v>
      </c>
      <c r="D76" s="51">
        <v>4054</v>
      </c>
      <c r="E76" s="53">
        <v>205</v>
      </c>
      <c r="F76" s="51">
        <v>284</v>
      </c>
      <c r="G76" s="53">
        <v>376</v>
      </c>
      <c r="H76" s="51">
        <v>173</v>
      </c>
      <c r="I76" s="51">
        <v>1191</v>
      </c>
      <c r="J76" s="51">
        <v>92</v>
      </c>
      <c r="K76" s="53">
        <v>730</v>
      </c>
      <c r="L76" s="51">
        <v>195</v>
      </c>
      <c r="M76" s="53">
        <v>781</v>
      </c>
      <c r="N76" s="51">
        <v>27</v>
      </c>
      <c r="O76" s="54">
        <v>0</v>
      </c>
      <c r="P76" s="50">
        <v>59</v>
      </c>
    </row>
    <row r="77" spans="1:16" ht="12.6" customHeight="1" x14ac:dyDescent="0.2">
      <c r="A77" s="2">
        <v>60</v>
      </c>
      <c r="B77" s="22"/>
      <c r="C77" s="23" t="s">
        <v>17</v>
      </c>
      <c r="D77" s="51">
        <v>8292</v>
      </c>
      <c r="E77" s="53">
        <v>852</v>
      </c>
      <c r="F77" s="51">
        <v>835</v>
      </c>
      <c r="G77" s="53">
        <v>847</v>
      </c>
      <c r="H77" s="51">
        <v>257</v>
      </c>
      <c r="I77" s="51">
        <v>2004</v>
      </c>
      <c r="J77" s="51">
        <v>113</v>
      </c>
      <c r="K77" s="53">
        <v>1605</v>
      </c>
      <c r="L77" s="51">
        <v>595</v>
      </c>
      <c r="M77" s="53">
        <v>1126</v>
      </c>
      <c r="N77" s="51">
        <v>58</v>
      </c>
      <c r="O77" s="54">
        <v>0</v>
      </c>
      <c r="P77" s="50">
        <v>60</v>
      </c>
    </row>
    <row r="78" spans="1:16" ht="12.6" customHeight="1" x14ac:dyDescent="0.2">
      <c r="A78" s="2">
        <v>61</v>
      </c>
      <c r="B78" s="22"/>
      <c r="C78" s="23" t="s">
        <v>18</v>
      </c>
      <c r="D78" s="51">
        <v>12520</v>
      </c>
      <c r="E78" s="53">
        <v>1819</v>
      </c>
      <c r="F78" s="51">
        <v>1471</v>
      </c>
      <c r="G78" s="53">
        <v>1414</v>
      </c>
      <c r="H78" s="51">
        <v>308</v>
      </c>
      <c r="I78" s="51">
        <v>2684</v>
      </c>
      <c r="J78" s="51">
        <v>116</v>
      </c>
      <c r="K78" s="53">
        <v>2350</v>
      </c>
      <c r="L78" s="51">
        <v>789</v>
      </c>
      <c r="M78" s="53">
        <v>1481</v>
      </c>
      <c r="N78" s="51">
        <v>88</v>
      </c>
      <c r="O78" s="54">
        <v>0</v>
      </c>
      <c r="P78" s="50">
        <v>61</v>
      </c>
    </row>
    <row r="79" spans="1:16" ht="12.6" customHeight="1" x14ac:dyDescent="0.2">
      <c r="A79" s="2">
        <v>62</v>
      </c>
      <c r="B79" s="22"/>
      <c r="C79" s="23" t="s">
        <v>19</v>
      </c>
      <c r="D79" s="51">
        <v>12817</v>
      </c>
      <c r="E79" s="53">
        <v>2347</v>
      </c>
      <c r="F79" s="51">
        <v>1631</v>
      </c>
      <c r="G79" s="53">
        <v>1422</v>
      </c>
      <c r="H79" s="51">
        <v>227</v>
      </c>
      <c r="I79" s="51">
        <v>2682</v>
      </c>
      <c r="J79" s="51">
        <v>138</v>
      </c>
      <c r="K79" s="53">
        <v>2346</v>
      </c>
      <c r="L79" s="51">
        <v>712</v>
      </c>
      <c r="M79" s="53">
        <v>1222</v>
      </c>
      <c r="N79" s="51">
        <v>90</v>
      </c>
      <c r="O79" s="54">
        <v>0</v>
      </c>
      <c r="P79" s="50">
        <v>62</v>
      </c>
    </row>
    <row r="80" spans="1:16" ht="12.6" customHeight="1" x14ac:dyDescent="0.2">
      <c r="A80" s="2">
        <v>63</v>
      </c>
      <c r="B80" s="22"/>
      <c r="C80" s="23" t="s">
        <v>20</v>
      </c>
      <c r="D80" s="51">
        <v>11295</v>
      </c>
      <c r="E80" s="53">
        <v>2381</v>
      </c>
      <c r="F80" s="51">
        <v>1373</v>
      </c>
      <c r="G80" s="53">
        <v>1220</v>
      </c>
      <c r="H80" s="51">
        <v>201</v>
      </c>
      <c r="I80" s="51">
        <v>2285</v>
      </c>
      <c r="J80" s="51">
        <v>120</v>
      </c>
      <c r="K80" s="53">
        <v>2246</v>
      </c>
      <c r="L80" s="51">
        <v>488</v>
      </c>
      <c r="M80" s="53">
        <v>902</v>
      </c>
      <c r="N80" s="51">
        <v>79</v>
      </c>
      <c r="O80" s="54">
        <v>0</v>
      </c>
      <c r="P80" s="50">
        <v>63</v>
      </c>
    </row>
    <row r="81" spans="1:16" ht="12.6" customHeight="1" x14ac:dyDescent="0.2">
      <c r="A81" s="2">
        <v>64</v>
      </c>
      <c r="B81" s="22"/>
      <c r="C81" s="23" t="s">
        <v>21</v>
      </c>
      <c r="D81" s="51">
        <v>9173</v>
      </c>
      <c r="E81" s="53">
        <v>2048</v>
      </c>
      <c r="F81" s="51">
        <v>1165</v>
      </c>
      <c r="G81" s="53">
        <v>938</v>
      </c>
      <c r="H81" s="51">
        <v>139</v>
      </c>
      <c r="I81" s="51">
        <v>1802</v>
      </c>
      <c r="J81" s="51">
        <v>144</v>
      </c>
      <c r="K81" s="53">
        <v>1835</v>
      </c>
      <c r="L81" s="51">
        <v>369</v>
      </c>
      <c r="M81" s="53">
        <v>667</v>
      </c>
      <c r="N81" s="51">
        <v>66</v>
      </c>
      <c r="O81" s="54">
        <v>0</v>
      </c>
      <c r="P81" s="50">
        <v>64</v>
      </c>
    </row>
    <row r="82" spans="1:16" ht="12.6" customHeight="1" x14ac:dyDescent="0.2">
      <c r="A82" s="2">
        <v>65</v>
      </c>
      <c r="B82" s="22"/>
      <c r="C82" s="23" t="s">
        <v>22</v>
      </c>
      <c r="D82" s="51">
        <v>7732</v>
      </c>
      <c r="E82" s="53">
        <v>1747</v>
      </c>
      <c r="F82" s="51">
        <v>993</v>
      </c>
      <c r="G82" s="53">
        <v>711</v>
      </c>
      <c r="H82" s="51">
        <v>96</v>
      </c>
      <c r="I82" s="51">
        <v>1581</v>
      </c>
      <c r="J82" s="51">
        <v>167</v>
      </c>
      <c r="K82" s="53">
        <v>1509</v>
      </c>
      <c r="L82" s="51">
        <v>309</v>
      </c>
      <c r="M82" s="53">
        <v>548</v>
      </c>
      <c r="N82" s="51">
        <v>71</v>
      </c>
      <c r="O82" s="54">
        <v>0</v>
      </c>
      <c r="P82" s="50">
        <v>65</v>
      </c>
    </row>
    <row r="83" spans="1:16" ht="12.6" customHeight="1" x14ac:dyDescent="0.2">
      <c r="A83" s="2">
        <v>66</v>
      </c>
      <c r="B83" s="22"/>
      <c r="C83" s="23" t="s">
        <v>23</v>
      </c>
      <c r="D83" s="51">
        <v>5677</v>
      </c>
      <c r="E83" s="53">
        <v>1302</v>
      </c>
      <c r="F83" s="51">
        <v>718</v>
      </c>
      <c r="G83" s="53">
        <v>526</v>
      </c>
      <c r="H83" s="51">
        <v>85</v>
      </c>
      <c r="I83" s="51">
        <v>1160</v>
      </c>
      <c r="J83" s="51">
        <v>157</v>
      </c>
      <c r="K83" s="53">
        <v>1071</v>
      </c>
      <c r="L83" s="51">
        <v>229</v>
      </c>
      <c r="M83" s="53">
        <v>382</v>
      </c>
      <c r="N83" s="51">
        <v>47</v>
      </c>
      <c r="O83" s="54">
        <v>0</v>
      </c>
      <c r="P83" s="50">
        <v>66</v>
      </c>
    </row>
    <row r="84" spans="1:16" ht="12.6" customHeight="1" x14ac:dyDescent="0.2">
      <c r="A84" s="2">
        <v>67</v>
      </c>
      <c r="B84" s="22"/>
      <c r="C84" s="23" t="s">
        <v>24</v>
      </c>
      <c r="D84" s="51">
        <v>3545</v>
      </c>
      <c r="E84" s="53">
        <v>730</v>
      </c>
      <c r="F84" s="51">
        <v>500</v>
      </c>
      <c r="G84" s="53">
        <v>359</v>
      </c>
      <c r="H84" s="51">
        <v>53</v>
      </c>
      <c r="I84" s="51">
        <v>644</v>
      </c>
      <c r="J84" s="51">
        <v>153</v>
      </c>
      <c r="K84" s="53">
        <v>691</v>
      </c>
      <c r="L84" s="51">
        <v>127</v>
      </c>
      <c r="M84" s="53">
        <v>250</v>
      </c>
      <c r="N84" s="51">
        <v>38</v>
      </c>
      <c r="O84" s="54">
        <v>0</v>
      </c>
      <c r="P84" s="50">
        <v>67</v>
      </c>
    </row>
    <row r="85" spans="1:16" x14ac:dyDescent="0.2">
      <c r="A85" s="2">
        <v>68</v>
      </c>
      <c r="B85" s="22"/>
      <c r="C85" s="23" t="s">
        <v>25</v>
      </c>
      <c r="D85" s="51">
        <v>3264</v>
      </c>
      <c r="E85" s="53">
        <v>616</v>
      </c>
      <c r="F85" s="51">
        <v>539</v>
      </c>
      <c r="G85" s="53">
        <v>271</v>
      </c>
      <c r="H85" s="51">
        <v>37</v>
      </c>
      <c r="I85" s="51">
        <v>536</v>
      </c>
      <c r="J85" s="51">
        <v>343</v>
      </c>
      <c r="K85" s="53">
        <v>543</v>
      </c>
      <c r="L85" s="51">
        <v>105</v>
      </c>
      <c r="M85" s="53">
        <v>237</v>
      </c>
      <c r="N85" s="51">
        <v>37</v>
      </c>
      <c r="O85" s="54">
        <v>0</v>
      </c>
      <c r="P85" s="50">
        <v>68</v>
      </c>
    </row>
    <row r="86" spans="1:16" s="1" customFormat="1" x14ac:dyDescent="0.2">
      <c r="A86" s="2">
        <v>69</v>
      </c>
      <c r="B86" s="22"/>
      <c r="C86" s="23" t="s">
        <v>26</v>
      </c>
      <c r="D86" s="51">
        <v>1</v>
      </c>
      <c r="E86" s="52">
        <v>0</v>
      </c>
      <c r="F86" s="51">
        <v>1</v>
      </c>
      <c r="G86" s="52">
        <v>0</v>
      </c>
      <c r="H86" s="54">
        <v>0</v>
      </c>
      <c r="I86" s="54">
        <v>0</v>
      </c>
      <c r="J86" s="54">
        <v>0</v>
      </c>
      <c r="K86" s="52">
        <v>0</v>
      </c>
      <c r="L86" s="54">
        <v>0</v>
      </c>
      <c r="M86" s="52">
        <v>0</v>
      </c>
      <c r="N86" s="54">
        <v>0</v>
      </c>
      <c r="O86" s="54">
        <v>0</v>
      </c>
      <c r="P86" s="50">
        <v>69</v>
      </c>
    </row>
    <row r="87" spans="1:16" s="1" customFormat="1" ht="13.5" customHeight="1" x14ac:dyDescent="0.2">
      <c r="A87" s="2"/>
      <c r="B87" s="22"/>
      <c r="C87" s="23"/>
      <c r="D87" s="51"/>
      <c r="E87" s="53"/>
      <c r="F87" s="51"/>
      <c r="G87" s="53"/>
      <c r="H87" s="51"/>
      <c r="I87" s="51"/>
      <c r="J87" s="51"/>
      <c r="K87" s="53"/>
      <c r="L87" s="51"/>
      <c r="M87" s="53"/>
      <c r="N87" s="51"/>
      <c r="O87" s="51"/>
      <c r="P87" s="50"/>
    </row>
    <row r="88" spans="1:16" x14ac:dyDescent="0.2">
      <c r="A88" s="2">
        <v>70</v>
      </c>
      <c r="B88" s="24"/>
      <c r="C88" s="25" t="s">
        <v>28</v>
      </c>
      <c r="D88" s="48">
        <v>68266</v>
      </c>
      <c r="E88" s="49">
        <v>10194</v>
      </c>
      <c r="F88" s="48">
        <v>8133</v>
      </c>
      <c r="G88" s="49">
        <v>7016</v>
      </c>
      <c r="H88" s="48">
        <v>2929</v>
      </c>
      <c r="I88" s="48">
        <v>20573</v>
      </c>
      <c r="J88" s="48">
        <v>218</v>
      </c>
      <c r="K88" s="49">
        <v>1975</v>
      </c>
      <c r="L88" s="48">
        <v>307</v>
      </c>
      <c r="M88" s="49">
        <v>16492</v>
      </c>
      <c r="N88" s="48">
        <v>429</v>
      </c>
      <c r="O88" s="55">
        <v>0</v>
      </c>
      <c r="P88" s="50">
        <v>70</v>
      </c>
    </row>
    <row r="89" spans="1:16" ht="13.5" customHeight="1" x14ac:dyDescent="0.2">
      <c r="B89" s="22"/>
      <c r="C89" s="23"/>
      <c r="D89" s="51"/>
      <c r="E89" s="53"/>
      <c r="F89" s="51"/>
      <c r="G89" s="53"/>
      <c r="H89" s="51"/>
      <c r="I89" s="51"/>
      <c r="J89" s="51"/>
      <c r="K89" s="53"/>
      <c r="L89" s="51"/>
      <c r="M89" s="53"/>
      <c r="N89" s="51"/>
      <c r="O89" s="51"/>
      <c r="P89" s="50"/>
    </row>
    <row r="90" spans="1:16" ht="12.6" customHeight="1" x14ac:dyDescent="0.2">
      <c r="A90" s="2">
        <v>71</v>
      </c>
      <c r="B90" s="22"/>
      <c r="C90" s="23" t="s">
        <v>14</v>
      </c>
      <c r="D90" s="51">
        <v>9</v>
      </c>
      <c r="E90" s="52">
        <v>0</v>
      </c>
      <c r="F90" s="51">
        <v>1</v>
      </c>
      <c r="G90" s="52">
        <v>0</v>
      </c>
      <c r="H90" s="54">
        <v>0</v>
      </c>
      <c r="I90" s="51">
        <v>5</v>
      </c>
      <c r="J90" s="51">
        <v>1</v>
      </c>
      <c r="K90" s="53">
        <v>1</v>
      </c>
      <c r="L90" s="54">
        <v>0</v>
      </c>
      <c r="M90" s="53">
        <v>1</v>
      </c>
      <c r="N90" s="54">
        <v>0</v>
      </c>
      <c r="O90" s="54">
        <v>0</v>
      </c>
      <c r="P90" s="50">
        <v>71</v>
      </c>
    </row>
    <row r="91" spans="1:16" ht="12.6" customHeight="1" x14ac:dyDescent="0.2">
      <c r="A91" s="2">
        <v>72</v>
      </c>
      <c r="B91" s="22"/>
      <c r="C91" s="23" t="s">
        <v>15</v>
      </c>
      <c r="D91" s="51">
        <v>484</v>
      </c>
      <c r="E91" s="53">
        <v>8</v>
      </c>
      <c r="F91" s="51">
        <v>16</v>
      </c>
      <c r="G91" s="53">
        <v>31</v>
      </c>
      <c r="H91" s="51">
        <v>42</v>
      </c>
      <c r="I91" s="51">
        <v>246</v>
      </c>
      <c r="J91" s="51">
        <v>5</v>
      </c>
      <c r="K91" s="53">
        <v>13</v>
      </c>
      <c r="L91" s="51">
        <v>2</v>
      </c>
      <c r="M91" s="53">
        <v>113</v>
      </c>
      <c r="N91" s="51">
        <v>8</v>
      </c>
      <c r="O91" s="54">
        <v>0</v>
      </c>
      <c r="P91" s="50">
        <v>72</v>
      </c>
    </row>
    <row r="92" spans="1:16" ht="12.6" customHeight="1" x14ac:dyDescent="0.2">
      <c r="A92" s="2">
        <v>73</v>
      </c>
      <c r="B92" s="22"/>
      <c r="C92" s="23" t="s">
        <v>16</v>
      </c>
      <c r="D92" s="51">
        <v>3352</v>
      </c>
      <c r="E92" s="53">
        <v>230</v>
      </c>
      <c r="F92" s="51">
        <v>274</v>
      </c>
      <c r="G92" s="53">
        <v>330</v>
      </c>
      <c r="H92" s="51">
        <v>266</v>
      </c>
      <c r="I92" s="51">
        <v>1390</v>
      </c>
      <c r="J92" s="51">
        <v>4</v>
      </c>
      <c r="K92" s="53">
        <v>77</v>
      </c>
      <c r="L92" s="51">
        <v>17</v>
      </c>
      <c r="M92" s="53">
        <v>743</v>
      </c>
      <c r="N92" s="51">
        <v>21</v>
      </c>
      <c r="O92" s="54">
        <v>0</v>
      </c>
      <c r="P92" s="50">
        <v>73</v>
      </c>
    </row>
    <row r="93" spans="1:16" ht="12.6" customHeight="1" x14ac:dyDescent="0.2">
      <c r="A93" s="2">
        <v>74</v>
      </c>
      <c r="B93" s="22"/>
      <c r="C93" s="23" t="s">
        <v>17</v>
      </c>
      <c r="D93" s="51">
        <v>8101</v>
      </c>
      <c r="E93" s="53">
        <v>1047</v>
      </c>
      <c r="F93" s="51">
        <v>992</v>
      </c>
      <c r="G93" s="53">
        <v>951</v>
      </c>
      <c r="H93" s="51">
        <v>501</v>
      </c>
      <c r="I93" s="51">
        <v>2838</v>
      </c>
      <c r="J93" s="51">
        <v>13</v>
      </c>
      <c r="K93" s="53">
        <v>176</v>
      </c>
      <c r="L93" s="51">
        <v>47</v>
      </c>
      <c r="M93" s="53">
        <v>1490</v>
      </c>
      <c r="N93" s="51">
        <v>46</v>
      </c>
      <c r="O93" s="54">
        <v>0</v>
      </c>
      <c r="P93" s="50">
        <v>74</v>
      </c>
    </row>
    <row r="94" spans="1:16" ht="12.6" customHeight="1" x14ac:dyDescent="0.2">
      <c r="A94" s="2">
        <v>75</v>
      </c>
      <c r="B94" s="22"/>
      <c r="C94" s="23" t="s">
        <v>18</v>
      </c>
      <c r="D94" s="51">
        <v>11654</v>
      </c>
      <c r="E94" s="53">
        <v>1920</v>
      </c>
      <c r="F94" s="51">
        <v>1486</v>
      </c>
      <c r="G94" s="53">
        <v>1485</v>
      </c>
      <c r="H94" s="51">
        <v>608</v>
      </c>
      <c r="I94" s="51">
        <v>3550</v>
      </c>
      <c r="J94" s="51">
        <v>12</v>
      </c>
      <c r="K94" s="53">
        <v>261</v>
      </c>
      <c r="L94" s="51">
        <v>59</v>
      </c>
      <c r="M94" s="53">
        <v>2192</v>
      </c>
      <c r="N94" s="51">
        <v>81</v>
      </c>
      <c r="O94" s="54">
        <v>0</v>
      </c>
      <c r="P94" s="50">
        <v>75</v>
      </c>
    </row>
    <row r="95" spans="1:16" ht="12.6" customHeight="1" x14ac:dyDescent="0.2">
      <c r="A95" s="2">
        <v>76</v>
      </c>
      <c r="B95" s="22"/>
      <c r="C95" s="23" t="s">
        <v>19</v>
      </c>
      <c r="D95" s="51">
        <v>11504</v>
      </c>
      <c r="E95" s="53">
        <v>2052</v>
      </c>
      <c r="F95" s="51">
        <v>1451</v>
      </c>
      <c r="G95" s="53">
        <v>1256</v>
      </c>
      <c r="H95" s="51">
        <v>445</v>
      </c>
      <c r="I95" s="51">
        <v>3434</v>
      </c>
      <c r="J95" s="51">
        <v>25</v>
      </c>
      <c r="K95" s="53">
        <v>261</v>
      </c>
      <c r="L95" s="51">
        <v>48</v>
      </c>
      <c r="M95" s="53">
        <v>2465</v>
      </c>
      <c r="N95" s="51">
        <v>67</v>
      </c>
      <c r="O95" s="54">
        <v>0</v>
      </c>
      <c r="P95" s="50">
        <v>76</v>
      </c>
    </row>
    <row r="96" spans="1:16" ht="12.6" customHeight="1" x14ac:dyDescent="0.2">
      <c r="A96" s="2">
        <v>77</v>
      </c>
      <c r="B96" s="22"/>
      <c r="C96" s="23" t="s">
        <v>20</v>
      </c>
      <c r="D96" s="51">
        <v>10257</v>
      </c>
      <c r="E96" s="53">
        <v>1735</v>
      </c>
      <c r="F96" s="51">
        <v>1181</v>
      </c>
      <c r="G96" s="53">
        <v>1016</v>
      </c>
      <c r="H96" s="51">
        <v>364</v>
      </c>
      <c r="I96" s="51">
        <v>2942</v>
      </c>
      <c r="J96" s="51">
        <v>21</v>
      </c>
      <c r="K96" s="53">
        <v>274</v>
      </c>
      <c r="L96" s="51">
        <v>56</v>
      </c>
      <c r="M96" s="53">
        <v>2610</v>
      </c>
      <c r="N96" s="51">
        <v>58</v>
      </c>
      <c r="O96" s="54">
        <v>0</v>
      </c>
      <c r="P96" s="50">
        <v>77</v>
      </c>
    </row>
    <row r="97" spans="1:16" ht="12.6" customHeight="1" x14ac:dyDescent="0.2">
      <c r="A97" s="2">
        <v>78</v>
      </c>
      <c r="B97" s="22"/>
      <c r="C97" s="23" t="s">
        <v>21</v>
      </c>
      <c r="D97" s="51">
        <v>8042</v>
      </c>
      <c r="E97" s="53">
        <v>1285</v>
      </c>
      <c r="F97" s="51">
        <v>940</v>
      </c>
      <c r="G97" s="53">
        <v>707</v>
      </c>
      <c r="H97" s="51">
        <v>267</v>
      </c>
      <c r="I97" s="51">
        <v>2232</v>
      </c>
      <c r="J97" s="51">
        <v>26</v>
      </c>
      <c r="K97" s="53">
        <v>227</v>
      </c>
      <c r="L97" s="51">
        <v>26</v>
      </c>
      <c r="M97" s="53">
        <v>2286</v>
      </c>
      <c r="N97" s="51">
        <v>46</v>
      </c>
      <c r="O97" s="54">
        <v>0</v>
      </c>
      <c r="P97" s="50">
        <v>78</v>
      </c>
    </row>
    <row r="98" spans="1:16" ht="12.6" customHeight="1" x14ac:dyDescent="0.2">
      <c r="A98" s="2">
        <v>79</v>
      </c>
      <c r="B98" s="22"/>
      <c r="C98" s="23" t="s">
        <v>22</v>
      </c>
      <c r="D98" s="51">
        <v>6422</v>
      </c>
      <c r="E98" s="53">
        <v>880</v>
      </c>
      <c r="F98" s="51">
        <v>704</v>
      </c>
      <c r="G98" s="53">
        <v>533</v>
      </c>
      <c r="H98" s="51">
        <v>201</v>
      </c>
      <c r="I98" s="51">
        <v>1761</v>
      </c>
      <c r="J98" s="51">
        <v>32</v>
      </c>
      <c r="K98" s="53">
        <v>241</v>
      </c>
      <c r="L98" s="51">
        <v>19</v>
      </c>
      <c r="M98" s="53">
        <v>2006</v>
      </c>
      <c r="N98" s="51">
        <v>45</v>
      </c>
      <c r="O98" s="54">
        <v>0</v>
      </c>
      <c r="P98" s="50">
        <v>79</v>
      </c>
    </row>
    <row r="99" spans="1:16" ht="12.6" customHeight="1" x14ac:dyDescent="0.2">
      <c r="A99" s="2">
        <v>80</v>
      </c>
      <c r="B99" s="22"/>
      <c r="C99" s="23" t="s">
        <v>23</v>
      </c>
      <c r="D99" s="51">
        <v>4420</v>
      </c>
      <c r="E99" s="53">
        <v>564</v>
      </c>
      <c r="F99" s="51">
        <v>497</v>
      </c>
      <c r="G99" s="53">
        <v>379</v>
      </c>
      <c r="H99" s="51">
        <v>125</v>
      </c>
      <c r="I99" s="51">
        <v>1192</v>
      </c>
      <c r="J99" s="51">
        <v>29</v>
      </c>
      <c r="K99" s="53">
        <v>172</v>
      </c>
      <c r="L99" s="51">
        <v>19</v>
      </c>
      <c r="M99" s="53">
        <v>1415</v>
      </c>
      <c r="N99" s="51">
        <v>28</v>
      </c>
      <c r="O99" s="54">
        <v>0</v>
      </c>
      <c r="P99" s="50">
        <v>80</v>
      </c>
    </row>
    <row r="100" spans="1:16" ht="12.6" customHeight="1" x14ac:dyDescent="0.2">
      <c r="A100" s="2">
        <v>81</v>
      </c>
      <c r="B100" s="22"/>
      <c r="C100" s="23" t="s">
        <v>24</v>
      </c>
      <c r="D100" s="51">
        <v>2343</v>
      </c>
      <c r="E100" s="53">
        <v>304</v>
      </c>
      <c r="F100" s="51">
        <v>305</v>
      </c>
      <c r="G100" s="53">
        <v>175</v>
      </c>
      <c r="H100" s="51">
        <v>78</v>
      </c>
      <c r="I100" s="51">
        <v>584</v>
      </c>
      <c r="J100" s="51">
        <v>21</v>
      </c>
      <c r="K100" s="53">
        <v>126</v>
      </c>
      <c r="L100" s="51">
        <v>5</v>
      </c>
      <c r="M100" s="53">
        <v>736</v>
      </c>
      <c r="N100" s="51">
        <v>9</v>
      </c>
      <c r="O100" s="54">
        <v>0</v>
      </c>
      <c r="P100" s="50">
        <v>81</v>
      </c>
    </row>
    <row r="101" spans="1:16" x14ac:dyDescent="0.2">
      <c r="A101" s="2">
        <v>82</v>
      </c>
      <c r="B101" s="22"/>
      <c r="C101" s="23" t="s">
        <v>25</v>
      </c>
      <c r="D101" s="51">
        <v>1678</v>
      </c>
      <c r="E101" s="53">
        <v>169</v>
      </c>
      <c r="F101" s="51">
        <v>286</v>
      </c>
      <c r="G101" s="53">
        <v>153</v>
      </c>
      <c r="H101" s="51">
        <v>32</v>
      </c>
      <c r="I101" s="51">
        <v>399</v>
      </c>
      <c r="J101" s="51">
        <v>29</v>
      </c>
      <c r="K101" s="53">
        <v>146</v>
      </c>
      <c r="L101" s="51">
        <v>9</v>
      </c>
      <c r="M101" s="53">
        <v>435</v>
      </c>
      <c r="N101" s="51">
        <v>20</v>
      </c>
      <c r="O101" s="54">
        <v>0</v>
      </c>
      <c r="P101" s="50">
        <v>82</v>
      </c>
    </row>
    <row r="102" spans="1:16" x14ac:dyDescent="0.2">
      <c r="B102" s="22"/>
      <c r="C102" s="23"/>
      <c r="D102" s="51"/>
      <c r="E102" s="53"/>
      <c r="F102" s="51"/>
      <c r="G102" s="53"/>
      <c r="H102" s="51"/>
      <c r="I102" s="51"/>
      <c r="J102" s="51"/>
      <c r="K102" s="53"/>
      <c r="L102" s="51"/>
      <c r="M102" s="53"/>
      <c r="N102" s="51"/>
      <c r="O102" s="51"/>
      <c r="P102" s="50"/>
    </row>
    <row r="103" spans="1:16" s="1" customFormat="1" x14ac:dyDescent="0.2">
      <c r="A103" s="2">
        <v>83</v>
      </c>
      <c r="B103" s="22" t="s">
        <v>30</v>
      </c>
      <c r="C103" s="23"/>
      <c r="D103" s="48">
        <v>7802</v>
      </c>
      <c r="E103" s="49">
        <v>597</v>
      </c>
      <c r="F103" s="48">
        <v>727</v>
      </c>
      <c r="G103" s="49">
        <v>663</v>
      </c>
      <c r="H103" s="48">
        <v>304</v>
      </c>
      <c r="I103" s="48">
        <v>1551</v>
      </c>
      <c r="J103" s="48">
        <v>81</v>
      </c>
      <c r="K103" s="49">
        <v>1378</v>
      </c>
      <c r="L103" s="48">
        <v>205</v>
      </c>
      <c r="M103" s="49">
        <v>1106</v>
      </c>
      <c r="N103" s="48">
        <v>333</v>
      </c>
      <c r="O103" s="48">
        <v>857</v>
      </c>
      <c r="P103" s="50">
        <v>83</v>
      </c>
    </row>
    <row r="104" spans="1:16" s="1" customFormat="1" x14ac:dyDescent="0.2">
      <c r="A104" s="2"/>
      <c r="B104" s="22"/>
      <c r="C104" s="23"/>
      <c r="D104" s="51"/>
      <c r="E104" s="53"/>
      <c r="F104" s="51"/>
      <c r="G104" s="53"/>
      <c r="H104" s="51"/>
      <c r="I104" s="51"/>
      <c r="J104" s="51"/>
      <c r="K104" s="53"/>
      <c r="L104" s="51"/>
      <c r="M104" s="53"/>
      <c r="N104" s="51"/>
      <c r="O104" s="51"/>
      <c r="P104" s="50"/>
    </row>
    <row r="105" spans="1:16" x14ac:dyDescent="0.2">
      <c r="A105" s="2">
        <v>84</v>
      </c>
      <c r="B105" s="22"/>
      <c r="C105" s="23" t="s">
        <v>14</v>
      </c>
      <c r="D105" s="51">
        <v>9</v>
      </c>
      <c r="E105" s="52">
        <v>0</v>
      </c>
      <c r="F105" s="54">
        <v>0</v>
      </c>
      <c r="G105" s="52">
        <v>0</v>
      </c>
      <c r="H105" s="54">
        <v>0</v>
      </c>
      <c r="I105" s="54">
        <v>0</v>
      </c>
      <c r="J105" s="54">
        <v>0</v>
      </c>
      <c r="K105" s="52">
        <v>0</v>
      </c>
      <c r="L105" s="54">
        <v>0</v>
      </c>
      <c r="M105" s="52">
        <v>0</v>
      </c>
      <c r="N105" s="51">
        <v>2</v>
      </c>
      <c r="O105" s="51">
        <v>7</v>
      </c>
      <c r="P105" s="50">
        <v>84</v>
      </c>
    </row>
    <row r="106" spans="1:16" x14ac:dyDescent="0.2">
      <c r="A106" s="2">
        <v>85</v>
      </c>
      <c r="B106" s="22"/>
      <c r="C106" s="23" t="s">
        <v>15</v>
      </c>
      <c r="D106" s="51">
        <v>363</v>
      </c>
      <c r="E106" s="53">
        <v>1</v>
      </c>
      <c r="F106" s="51">
        <v>3</v>
      </c>
      <c r="G106" s="53">
        <v>5</v>
      </c>
      <c r="H106" s="51">
        <v>7</v>
      </c>
      <c r="I106" s="51">
        <v>39</v>
      </c>
      <c r="J106" s="51">
        <v>1</v>
      </c>
      <c r="K106" s="53">
        <v>18</v>
      </c>
      <c r="L106" s="51">
        <v>1</v>
      </c>
      <c r="M106" s="53">
        <v>38</v>
      </c>
      <c r="N106" s="51">
        <v>16</v>
      </c>
      <c r="O106" s="51">
        <v>234</v>
      </c>
      <c r="P106" s="50">
        <v>85</v>
      </c>
    </row>
    <row r="107" spans="1:16" x14ac:dyDescent="0.2">
      <c r="A107" s="2">
        <v>86</v>
      </c>
      <c r="B107" s="22"/>
      <c r="C107" s="23" t="s">
        <v>16</v>
      </c>
      <c r="D107" s="51">
        <v>907</v>
      </c>
      <c r="E107" s="53">
        <v>16</v>
      </c>
      <c r="F107" s="51">
        <v>36</v>
      </c>
      <c r="G107" s="53">
        <v>37</v>
      </c>
      <c r="H107" s="51">
        <v>41</v>
      </c>
      <c r="I107" s="51">
        <v>177</v>
      </c>
      <c r="J107" s="51">
        <v>5</v>
      </c>
      <c r="K107" s="53">
        <v>90</v>
      </c>
      <c r="L107" s="51">
        <v>13</v>
      </c>
      <c r="M107" s="53">
        <v>110</v>
      </c>
      <c r="N107" s="51">
        <v>37</v>
      </c>
      <c r="O107" s="51">
        <v>345</v>
      </c>
      <c r="P107" s="50">
        <v>86</v>
      </c>
    </row>
    <row r="108" spans="1:16" x14ac:dyDescent="0.2">
      <c r="A108" s="2">
        <v>87</v>
      </c>
      <c r="B108" s="22"/>
      <c r="C108" s="23" t="s">
        <v>17</v>
      </c>
      <c r="D108" s="51">
        <v>884</v>
      </c>
      <c r="E108" s="53">
        <v>49</v>
      </c>
      <c r="F108" s="51">
        <v>63</v>
      </c>
      <c r="G108" s="53">
        <v>88</v>
      </c>
      <c r="H108" s="51">
        <v>52</v>
      </c>
      <c r="I108" s="51">
        <v>184</v>
      </c>
      <c r="J108" s="51">
        <v>9</v>
      </c>
      <c r="K108" s="53">
        <v>101</v>
      </c>
      <c r="L108" s="51">
        <v>21</v>
      </c>
      <c r="M108" s="53">
        <v>129</v>
      </c>
      <c r="N108" s="51">
        <v>34</v>
      </c>
      <c r="O108" s="51">
        <v>154</v>
      </c>
      <c r="P108" s="50">
        <v>87</v>
      </c>
    </row>
    <row r="109" spans="1:16" x14ac:dyDescent="0.2">
      <c r="A109" s="2">
        <v>88</v>
      </c>
      <c r="B109" s="22"/>
      <c r="C109" s="23" t="s">
        <v>18</v>
      </c>
      <c r="D109" s="51">
        <v>962</v>
      </c>
      <c r="E109" s="53">
        <v>64</v>
      </c>
      <c r="F109" s="51">
        <v>95</v>
      </c>
      <c r="G109" s="53">
        <v>101</v>
      </c>
      <c r="H109" s="51">
        <v>57</v>
      </c>
      <c r="I109" s="51">
        <v>228</v>
      </c>
      <c r="J109" s="51">
        <v>11</v>
      </c>
      <c r="K109" s="53">
        <v>165</v>
      </c>
      <c r="L109" s="51">
        <v>14</v>
      </c>
      <c r="M109" s="53">
        <v>141</v>
      </c>
      <c r="N109" s="51">
        <v>35</v>
      </c>
      <c r="O109" s="51">
        <v>51</v>
      </c>
      <c r="P109" s="50">
        <v>88</v>
      </c>
    </row>
    <row r="110" spans="1:16" x14ac:dyDescent="0.2">
      <c r="A110" s="2">
        <v>89</v>
      </c>
      <c r="B110" s="22"/>
      <c r="C110" s="23" t="s">
        <v>19</v>
      </c>
      <c r="D110" s="51">
        <v>928</v>
      </c>
      <c r="E110" s="53">
        <v>74</v>
      </c>
      <c r="F110" s="51">
        <v>100</v>
      </c>
      <c r="G110" s="53">
        <v>87</v>
      </c>
      <c r="H110" s="51">
        <v>46</v>
      </c>
      <c r="I110" s="51">
        <v>207</v>
      </c>
      <c r="J110" s="51">
        <v>9</v>
      </c>
      <c r="K110" s="53">
        <v>173</v>
      </c>
      <c r="L110" s="51">
        <v>24</v>
      </c>
      <c r="M110" s="53">
        <v>130</v>
      </c>
      <c r="N110" s="51">
        <v>45</v>
      </c>
      <c r="O110" s="51">
        <v>33</v>
      </c>
      <c r="P110" s="50">
        <v>89</v>
      </c>
    </row>
    <row r="111" spans="1:16" x14ac:dyDescent="0.2">
      <c r="A111" s="2">
        <v>90</v>
      </c>
      <c r="B111" s="22"/>
      <c r="C111" s="23" t="s">
        <v>20</v>
      </c>
      <c r="D111" s="51">
        <v>909</v>
      </c>
      <c r="E111" s="53">
        <v>95</v>
      </c>
      <c r="F111" s="51">
        <v>91</v>
      </c>
      <c r="G111" s="53">
        <v>85</v>
      </c>
      <c r="H111" s="51">
        <v>35</v>
      </c>
      <c r="I111" s="51">
        <v>189</v>
      </c>
      <c r="J111" s="51">
        <v>7</v>
      </c>
      <c r="K111" s="53">
        <v>180</v>
      </c>
      <c r="L111" s="51">
        <v>31</v>
      </c>
      <c r="M111" s="53">
        <v>142</v>
      </c>
      <c r="N111" s="51">
        <v>31</v>
      </c>
      <c r="O111" s="51">
        <v>23</v>
      </c>
      <c r="P111" s="50">
        <v>90</v>
      </c>
    </row>
    <row r="112" spans="1:16" x14ac:dyDescent="0.2">
      <c r="A112" s="2">
        <v>91</v>
      </c>
      <c r="B112" s="22"/>
      <c r="C112" s="23" t="s">
        <v>21</v>
      </c>
      <c r="D112" s="51">
        <v>799</v>
      </c>
      <c r="E112" s="53">
        <v>87</v>
      </c>
      <c r="F112" s="51">
        <v>94</v>
      </c>
      <c r="G112" s="53">
        <v>72</v>
      </c>
      <c r="H112" s="51">
        <v>26</v>
      </c>
      <c r="I112" s="51">
        <v>143</v>
      </c>
      <c r="J112" s="51">
        <v>10</v>
      </c>
      <c r="K112" s="53">
        <v>168</v>
      </c>
      <c r="L112" s="51">
        <v>19</v>
      </c>
      <c r="M112" s="53">
        <v>144</v>
      </c>
      <c r="N112" s="51">
        <v>33</v>
      </c>
      <c r="O112" s="51">
        <v>3</v>
      </c>
      <c r="P112" s="50">
        <v>91</v>
      </c>
    </row>
    <row r="113" spans="1:16" x14ac:dyDescent="0.2">
      <c r="A113" s="2">
        <v>92</v>
      </c>
      <c r="B113" s="22"/>
      <c r="C113" s="23" t="s">
        <v>22</v>
      </c>
      <c r="D113" s="51">
        <v>686</v>
      </c>
      <c r="E113" s="53">
        <v>75</v>
      </c>
      <c r="F113" s="51">
        <v>71</v>
      </c>
      <c r="G113" s="53">
        <v>72</v>
      </c>
      <c r="H113" s="51">
        <v>14</v>
      </c>
      <c r="I113" s="51">
        <v>134</v>
      </c>
      <c r="J113" s="51">
        <v>5</v>
      </c>
      <c r="K113" s="53">
        <v>150</v>
      </c>
      <c r="L113" s="51">
        <v>23</v>
      </c>
      <c r="M113" s="53">
        <v>107</v>
      </c>
      <c r="N113" s="51">
        <v>34</v>
      </c>
      <c r="O113" s="51">
        <v>1</v>
      </c>
      <c r="P113" s="50">
        <v>92</v>
      </c>
    </row>
    <row r="114" spans="1:16" x14ac:dyDescent="0.2">
      <c r="A114" s="2">
        <v>93</v>
      </c>
      <c r="B114" s="22"/>
      <c r="C114" s="23" t="s">
        <v>23</v>
      </c>
      <c r="D114" s="51">
        <v>588</v>
      </c>
      <c r="E114" s="53">
        <v>76</v>
      </c>
      <c r="F114" s="51">
        <v>77</v>
      </c>
      <c r="G114" s="53">
        <v>51</v>
      </c>
      <c r="H114" s="51">
        <v>13</v>
      </c>
      <c r="I114" s="51">
        <v>111</v>
      </c>
      <c r="J114" s="51">
        <v>8</v>
      </c>
      <c r="K114" s="53">
        <v>128</v>
      </c>
      <c r="L114" s="51">
        <v>23</v>
      </c>
      <c r="M114" s="53">
        <v>83</v>
      </c>
      <c r="N114" s="51">
        <v>16</v>
      </c>
      <c r="O114" s="51">
        <v>2</v>
      </c>
      <c r="P114" s="50">
        <v>93</v>
      </c>
    </row>
    <row r="115" spans="1:16" x14ac:dyDescent="0.2">
      <c r="A115" s="2">
        <v>94</v>
      </c>
      <c r="B115" s="22"/>
      <c r="C115" s="23" t="s">
        <v>24</v>
      </c>
      <c r="D115" s="51">
        <v>398</v>
      </c>
      <c r="E115" s="53">
        <v>39</v>
      </c>
      <c r="F115" s="51">
        <v>38</v>
      </c>
      <c r="G115" s="53">
        <v>32</v>
      </c>
      <c r="H115" s="51">
        <v>7</v>
      </c>
      <c r="I115" s="51">
        <v>73</v>
      </c>
      <c r="J115" s="51">
        <v>10</v>
      </c>
      <c r="K115" s="53">
        <v>103</v>
      </c>
      <c r="L115" s="51">
        <v>20</v>
      </c>
      <c r="M115" s="53">
        <v>48</v>
      </c>
      <c r="N115" s="51">
        <v>27</v>
      </c>
      <c r="O115" s="51">
        <v>1</v>
      </c>
      <c r="P115" s="50">
        <v>94</v>
      </c>
    </row>
    <row r="116" spans="1:16" x14ac:dyDescent="0.2">
      <c r="A116" s="2">
        <v>95</v>
      </c>
      <c r="B116" s="22"/>
      <c r="C116" s="23" t="s">
        <v>25</v>
      </c>
      <c r="D116" s="51">
        <v>369</v>
      </c>
      <c r="E116" s="53">
        <v>21</v>
      </c>
      <c r="F116" s="51">
        <v>59</v>
      </c>
      <c r="G116" s="53">
        <v>33</v>
      </c>
      <c r="H116" s="51">
        <v>6</v>
      </c>
      <c r="I116" s="51">
        <v>66</v>
      </c>
      <c r="J116" s="51">
        <v>6</v>
      </c>
      <c r="K116" s="53">
        <v>102</v>
      </c>
      <c r="L116" s="51">
        <v>16</v>
      </c>
      <c r="M116" s="53">
        <v>34</v>
      </c>
      <c r="N116" s="51">
        <v>23</v>
      </c>
      <c r="O116" s="51">
        <v>3</v>
      </c>
      <c r="P116" s="50">
        <v>95</v>
      </c>
    </row>
    <row r="117" spans="1:16" ht="6.75" customHeight="1" x14ac:dyDescent="0.2">
      <c r="B117" s="22"/>
      <c r="C117" s="23"/>
      <c r="D117" s="51"/>
      <c r="E117" s="53"/>
      <c r="F117" s="51"/>
      <c r="G117" s="53"/>
      <c r="H117" s="51"/>
      <c r="I117" s="51"/>
      <c r="J117" s="51"/>
      <c r="K117" s="53"/>
      <c r="L117" s="51"/>
      <c r="M117" s="53"/>
      <c r="N117" s="51"/>
      <c r="O117" s="51"/>
      <c r="P117" s="50"/>
    </row>
    <row r="118" spans="1:16" x14ac:dyDescent="0.2">
      <c r="A118" s="2">
        <v>96</v>
      </c>
      <c r="B118" s="24"/>
      <c r="C118" s="25" t="s">
        <v>27</v>
      </c>
      <c r="D118" s="48">
        <v>4547</v>
      </c>
      <c r="E118" s="49">
        <v>315</v>
      </c>
      <c r="F118" s="48">
        <v>359</v>
      </c>
      <c r="G118" s="49">
        <v>346</v>
      </c>
      <c r="H118" s="48">
        <v>106</v>
      </c>
      <c r="I118" s="48">
        <v>651</v>
      </c>
      <c r="J118" s="48">
        <v>78</v>
      </c>
      <c r="K118" s="49">
        <v>1299</v>
      </c>
      <c r="L118" s="48">
        <v>193</v>
      </c>
      <c r="M118" s="49">
        <v>498</v>
      </c>
      <c r="N118" s="48">
        <v>250</v>
      </c>
      <c r="O118" s="48">
        <v>452</v>
      </c>
      <c r="P118" s="50">
        <v>96</v>
      </c>
    </row>
    <row r="119" spans="1:16" ht="9" customHeight="1" x14ac:dyDescent="0.2">
      <c r="B119" s="22"/>
      <c r="C119" s="23"/>
      <c r="D119" s="51"/>
      <c r="E119" s="53"/>
      <c r="F119" s="51"/>
      <c r="G119" s="53"/>
      <c r="H119" s="51"/>
      <c r="I119" s="51"/>
      <c r="J119" s="51"/>
      <c r="K119" s="53"/>
      <c r="L119" s="51"/>
      <c r="M119" s="53"/>
      <c r="N119" s="51"/>
      <c r="O119" s="51"/>
      <c r="P119" s="50"/>
    </row>
    <row r="120" spans="1:16" s="1" customFormat="1" x14ac:dyDescent="0.2">
      <c r="A120" s="2">
        <v>97</v>
      </c>
      <c r="B120" s="22"/>
      <c r="C120" s="23" t="s">
        <v>14</v>
      </c>
      <c r="D120" s="51">
        <v>2</v>
      </c>
      <c r="E120" s="52">
        <v>0</v>
      </c>
      <c r="F120" s="54">
        <v>0</v>
      </c>
      <c r="G120" s="52">
        <v>0</v>
      </c>
      <c r="H120" s="54">
        <v>0</v>
      </c>
      <c r="I120" s="54">
        <v>0</v>
      </c>
      <c r="J120" s="54">
        <v>0</v>
      </c>
      <c r="K120" s="52">
        <v>0</v>
      </c>
      <c r="L120" s="54">
        <v>0</v>
      </c>
      <c r="M120" s="52">
        <v>0</v>
      </c>
      <c r="N120" s="54">
        <v>0</v>
      </c>
      <c r="O120" s="51">
        <v>2</v>
      </c>
      <c r="P120" s="50">
        <v>97</v>
      </c>
    </row>
    <row r="121" spans="1:16" x14ac:dyDescent="0.2">
      <c r="A121" s="2">
        <v>98</v>
      </c>
      <c r="B121" s="22"/>
      <c r="C121" s="23" t="s">
        <v>15</v>
      </c>
      <c r="D121" s="51">
        <v>228</v>
      </c>
      <c r="E121" s="53">
        <v>1</v>
      </c>
      <c r="F121" s="54">
        <v>0</v>
      </c>
      <c r="G121" s="53">
        <v>3</v>
      </c>
      <c r="H121" s="51">
        <v>2</v>
      </c>
      <c r="I121" s="51">
        <v>13</v>
      </c>
      <c r="J121" s="51">
        <v>1</v>
      </c>
      <c r="K121" s="53">
        <v>17</v>
      </c>
      <c r="L121" s="51">
        <v>1</v>
      </c>
      <c r="M121" s="53">
        <v>30</v>
      </c>
      <c r="N121" s="51">
        <v>9</v>
      </c>
      <c r="O121" s="51">
        <v>151</v>
      </c>
      <c r="P121" s="50">
        <v>98</v>
      </c>
    </row>
    <row r="122" spans="1:16" x14ac:dyDescent="0.2">
      <c r="A122" s="2">
        <v>99</v>
      </c>
      <c r="B122" s="22"/>
      <c r="C122" s="23" t="s">
        <v>16</v>
      </c>
      <c r="D122" s="51">
        <v>524</v>
      </c>
      <c r="E122" s="53">
        <v>6</v>
      </c>
      <c r="F122" s="51">
        <v>13</v>
      </c>
      <c r="G122" s="53">
        <v>20</v>
      </c>
      <c r="H122" s="51">
        <v>14</v>
      </c>
      <c r="I122" s="51">
        <v>66</v>
      </c>
      <c r="J122" s="51">
        <v>5</v>
      </c>
      <c r="K122" s="53">
        <v>84</v>
      </c>
      <c r="L122" s="51">
        <v>12</v>
      </c>
      <c r="M122" s="53">
        <v>73</v>
      </c>
      <c r="N122" s="51">
        <v>25</v>
      </c>
      <c r="O122" s="51">
        <v>206</v>
      </c>
      <c r="P122" s="50">
        <v>99</v>
      </c>
    </row>
    <row r="123" spans="1:16" x14ac:dyDescent="0.2">
      <c r="A123" s="2">
        <v>100</v>
      </c>
      <c r="B123" s="22"/>
      <c r="C123" s="23" t="s">
        <v>17</v>
      </c>
      <c r="D123" s="51">
        <v>446</v>
      </c>
      <c r="E123" s="53">
        <v>15</v>
      </c>
      <c r="F123" s="51">
        <v>28</v>
      </c>
      <c r="G123" s="53">
        <v>41</v>
      </c>
      <c r="H123" s="51">
        <v>21</v>
      </c>
      <c r="I123" s="51">
        <v>50</v>
      </c>
      <c r="J123" s="51">
        <v>9</v>
      </c>
      <c r="K123" s="53">
        <v>94</v>
      </c>
      <c r="L123" s="51">
        <v>20</v>
      </c>
      <c r="M123" s="53">
        <v>65</v>
      </c>
      <c r="N123" s="51">
        <v>26</v>
      </c>
      <c r="O123" s="51">
        <v>77</v>
      </c>
      <c r="P123" s="50">
        <v>100</v>
      </c>
    </row>
    <row r="124" spans="1:16" x14ac:dyDescent="0.2">
      <c r="A124" s="2">
        <v>101</v>
      </c>
      <c r="B124" s="22"/>
      <c r="C124" s="23" t="s">
        <v>18</v>
      </c>
      <c r="D124" s="51">
        <v>491</v>
      </c>
      <c r="E124" s="53">
        <v>29</v>
      </c>
      <c r="F124" s="51">
        <v>39</v>
      </c>
      <c r="G124" s="53">
        <v>44</v>
      </c>
      <c r="H124" s="51">
        <v>18</v>
      </c>
      <c r="I124" s="51">
        <v>90</v>
      </c>
      <c r="J124" s="51">
        <v>8</v>
      </c>
      <c r="K124" s="53">
        <v>158</v>
      </c>
      <c r="L124" s="51">
        <v>12</v>
      </c>
      <c r="M124" s="53">
        <v>62</v>
      </c>
      <c r="N124" s="51">
        <v>25</v>
      </c>
      <c r="O124" s="51">
        <v>6</v>
      </c>
      <c r="P124" s="50">
        <v>101</v>
      </c>
    </row>
    <row r="125" spans="1:16" x14ac:dyDescent="0.2">
      <c r="A125" s="2">
        <v>102</v>
      </c>
      <c r="B125" s="22"/>
      <c r="C125" s="23" t="s">
        <v>19</v>
      </c>
      <c r="D125" s="51">
        <v>512</v>
      </c>
      <c r="E125" s="53">
        <v>38</v>
      </c>
      <c r="F125" s="51">
        <v>45</v>
      </c>
      <c r="G125" s="53">
        <v>41</v>
      </c>
      <c r="H125" s="51">
        <v>14</v>
      </c>
      <c r="I125" s="51">
        <v>83</v>
      </c>
      <c r="J125" s="51">
        <v>9</v>
      </c>
      <c r="K125" s="53">
        <v>165</v>
      </c>
      <c r="L125" s="51">
        <v>23</v>
      </c>
      <c r="M125" s="53">
        <v>58</v>
      </c>
      <c r="N125" s="51">
        <v>36</v>
      </c>
      <c r="O125" s="54">
        <v>0</v>
      </c>
      <c r="P125" s="50">
        <v>102</v>
      </c>
    </row>
    <row r="126" spans="1:16" x14ac:dyDescent="0.2">
      <c r="A126" s="2">
        <v>103</v>
      </c>
      <c r="B126" s="22"/>
      <c r="C126" s="23" t="s">
        <v>20</v>
      </c>
      <c r="D126" s="51">
        <v>503</v>
      </c>
      <c r="E126" s="53">
        <v>42</v>
      </c>
      <c r="F126" s="51">
        <v>44</v>
      </c>
      <c r="G126" s="53">
        <v>38</v>
      </c>
      <c r="H126" s="51">
        <v>16</v>
      </c>
      <c r="I126" s="51">
        <v>81</v>
      </c>
      <c r="J126" s="51">
        <v>7</v>
      </c>
      <c r="K126" s="53">
        <v>172</v>
      </c>
      <c r="L126" s="51">
        <v>28</v>
      </c>
      <c r="M126" s="53">
        <v>49</v>
      </c>
      <c r="N126" s="51">
        <v>23</v>
      </c>
      <c r="O126" s="51">
        <v>3</v>
      </c>
      <c r="P126" s="50">
        <v>103</v>
      </c>
    </row>
    <row r="127" spans="1:16" x14ac:dyDescent="0.2">
      <c r="A127" s="2">
        <v>104</v>
      </c>
      <c r="B127" s="22"/>
      <c r="C127" s="23" t="s">
        <v>21</v>
      </c>
      <c r="D127" s="51">
        <v>450</v>
      </c>
      <c r="E127" s="53">
        <v>47</v>
      </c>
      <c r="F127" s="51">
        <v>44</v>
      </c>
      <c r="G127" s="53">
        <v>39</v>
      </c>
      <c r="H127" s="51">
        <v>3</v>
      </c>
      <c r="I127" s="51">
        <v>61</v>
      </c>
      <c r="J127" s="51">
        <v>10</v>
      </c>
      <c r="K127" s="53">
        <v>155</v>
      </c>
      <c r="L127" s="51">
        <v>18</v>
      </c>
      <c r="M127" s="53">
        <v>42</v>
      </c>
      <c r="N127" s="51">
        <v>29</v>
      </c>
      <c r="O127" s="51">
        <v>2</v>
      </c>
      <c r="P127" s="50">
        <v>104</v>
      </c>
    </row>
    <row r="128" spans="1:16" x14ac:dyDescent="0.2">
      <c r="A128" s="2">
        <v>105</v>
      </c>
      <c r="B128" s="22"/>
      <c r="C128" s="23" t="s">
        <v>22</v>
      </c>
      <c r="D128" s="51">
        <v>417</v>
      </c>
      <c r="E128" s="53">
        <v>42</v>
      </c>
      <c r="F128" s="51">
        <v>37</v>
      </c>
      <c r="G128" s="53">
        <v>39</v>
      </c>
      <c r="H128" s="51">
        <v>6</v>
      </c>
      <c r="I128" s="51">
        <v>64</v>
      </c>
      <c r="J128" s="51">
        <v>5</v>
      </c>
      <c r="K128" s="53">
        <v>140</v>
      </c>
      <c r="L128" s="51">
        <v>22</v>
      </c>
      <c r="M128" s="53">
        <v>37</v>
      </c>
      <c r="N128" s="51">
        <v>25</v>
      </c>
      <c r="O128" s="54">
        <v>0</v>
      </c>
      <c r="P128" s="50">
        <v>105</v>
      </c>
    </row>
    <row r="129" spans="1:16" x14ac:dyDescent="0.2">
      <c r="A129" s="2">
        <v>106</v>
      </c>
      <c r="B129" s="22"/>
      <c r="C129" s="23" t="s">
        <v>23</v>
      </c>
      <c r="D129" s="51">
        <v>395</v>
      </c>
      <c r="E129" s="53">
        <v>51</v>
      </c>
      <c r="F129" s="51">
        <v>45</v>
      </c>
      <c r="G129" s="53">
        <v>32</v>
      </c>
      <c r="H129" s="51">
        <v>5</v>
      </c>
      <c r="I129" s="51">
        <v>58</v>
      </c>
      <c r="J129" s="51">
        <v>8</v>
      </c>
      <c r="K129" s="53">
        <v>120</v>
      </c>
      <c r="L129" s="51">
        <v>23</v>
      </c>
      <c r="M129" s="53">
        <v>39</v>
      </c>
      <c r="N129" s="51">
        <v>13</v>
      </c>
      <c r="O129" s="51">
        <v>1</v>
      </c>
      <c r="P129" s="50">
        <v>106</v>
      </c>
    </row>
    <row r="130" spans="1:16" x14ac:dyDescent="0.2">
      <c r="A130" s="2">
        <v>107</v>
      </c>
      <c r="B130" s="22"/>
      <c r="C130" s="23" t="s">
        <v>24</v>
      </c>
      <c r="D130" s="51">
        <v>289</v>
      </c>
      <c r="E130" s="53">
        <v>26</v>
      </c>
      <c r="F130" s="51">
        <v>24</v>
      </c>
      <c r="G130" s="53">
        <v>22</v>
      </c>
      <c r="H130" s="51">
        <v>3</v>
      </c>
      <c r="I130" s="51">
        <v>40</v>
      </c>
      <c r="J130" s="51">
        <v>10</v>
      </c>
      <c r="K130" s="53">
        <v>98</v>
      </c>
      <c r="L130" s="51">
        <v>19</v>
      </c>
      <c r="M130" s="53">
        <v>26</v>
      </c>
      <c r="N130" s="51">
        <v>20</v>
      </c>
      <c r="O130" s="51">
        <v>1</v>
      </c>
      <c r="P130" s="50">
        <v>107</v>
      </c>
    </row>
    <row r="131" spans="1:16" x14ac:dyDescent="0.2">
      <c r="A131" s="2">
        <v>108</v>
      </c>
      <c r="B131" s="22"/>
      <c r="C131" s="23" t="s">
        <v>25</v>
      </c>
      <c r="D131" s="51">
        <v>290</v>
      </c>
      <c r="E131" s="53">
        <v>18</v>
      </c>
      <c r="F131" s="51">
        <v>40</v>
      </c>
      <c r="G131" s="53">
        <v>27</v>
      </c>
      <c r="H131" s="51">
        <v>4</v>
      </c>
      <c r="I131" s="51">
        <v>45</v>
      </c>
      <c r="J131" s="51">
        <v>6</v>
      </c>
      <c r="K131" s="53">
        <v>96</v>
      </c>
      <c r="L131" s="51">
        <v>15</v>
      </c>
      <c r="M131" s="53">
        <v>17</v>
      </c>
      <c r="N131" s="51">
        <v>19</v>
      </c>
      <c r="O131" s="51">
        <v>3</v>
      </c>
      <c r="P131" s="50">
        <v>108</v>
      </c>
    </row>
    <row r="132" spans="1:16" x14ac:dyDescent="0.2">
      <c r="B132" s="22"/>
      <c r="C132" s="23"/>
      <c r="D132" s="51"/>
      <c r="E132" s="53"/>
      <c r="F132" s="51"/>
      <c r="G132" s="53"/>
      <c r="H132" s="51"/>
      <c r="I132" s="51"/>
      <c r="J132" s="51"/>
      <c r="K132" s="53"/>
      <c r="L132" s="51"/>
      <c r="M132" s="53"/>
      <c r="N132" s="51"/>
      <c r="O132" s="51"/>
      <c r="P132" s="50"/>
    </row>
    <row r="133" spans="1:16" ht="13.5" customHeight="1" x14ac:dyDescent="0.2">
      <c r="A133" s="2">
        <v>109</v>
      </c>
      <c r="B133" s="24"/>
      <c r="C133" s="25" t="s">
        <v>28</v>
      </c>
      <c r="D133" s="48">
        <v>3255</v>
      </c>
      <c r="E133" s="49">
        <v>282</v>
      </c>
      <c r="F133" s="48">
        <v>368</v>
      </c>
      <c r="G133" s="49">
        <v>317</v>
      </c>
      <c r="H133" s="48">
        <v>198</v>
      </c>
      <c r="I133" s="48">
        <v>900</v>
      </c>
      <c r="J133" s="48">
        <v>3</v>
      </c>
      <c r="K133" s="49">
        <v>79</v>
      </c>
      <c r="L133" s="48">
        <v>12</v>
      </c>
      <c r="M133" s="49">
        <v>608</v>
      </c>
      <c r="N133" s="48">
        <v>83</v>
      </c>
      <c r="O133" s="48">
        <v>405</v>
      </c>
      <c r="P133" s="50">
        <v>109</v>
      </c>
    </row>
    <row r="134" spans="1:16" ht="8.25" customHeight="1" x14ac:dyDescent="0.2">
      <c r="B134" s="22"/>
      <c r="C134" s="23"/>
      <c r="D134" s="51"/>
      <c r="E134" s="53"/>
      <c r="F134" s="51"/>
      <c r="G134" s="53"/>
      <c r="H134" s="51"/>
      <c r="I134" s="51"/>
      <c r="J134" s="51"/>
      <c r="K134" s="53"/>
      <c r="L134" s="51"/>
      <c r="M134" s="53"/>
      <c r="N134" s="51"/>
      <c r="O134" s="51"/>
      <c r="P134" s="50"/>
    </row>
    <row r="135" spans="1:16" x14ac:dyDescent="0.2">
      <c r="A135" s="2">
        <v>110</v>
      </c>
      <c r="B135" s="22"/>
      <c r="C135" s="23" t="s">
        <v>14</v>
      </c>
      <c r="D135" s="51">
        <v>7</v>
      </c>
      <c r="E135" s="52">
        <v>0</v>
      </c>
      <c r="F135" s="54">
        <v>0</v>
      </c>
      <c r="G135" s="52">
        <v>0</v>
      </c>
      <c r="H135" s="54">
        <v>0</v>
      </c>
      <c r="I135" s="54">
        <v>0</v>
      </c>
      <c r="J135" s="54">
        <v>0</v>
      </c>
      <c r="K135" s="52">
        <v>0</v>
      </c>
      <c r="L135" s="54">
        <v>0</v>
      </c>
      <c r="M135" s="52">
        <v>0</v>
      </c>
      <c r="N135" s="51">
        <v>2</v>
      </c>
      <c r="O135" s="51">
        <v>5</v>
      </c>
      <c r="P135" s="50">
        <v>110</v>
      </c>
    </row>
    <row r="136" spans="1:16" x14ac:dyDescent="0.2">
      <c r="A136" s="2">
        <v>111</v>
      </c>
      <c r="B136" s="22"/>
      <c r="C136" s="23" t="s">
        <v>15</v>
      </c>
      <c r="D136" s="51">
        <v>135</v>
      </c>
      <c r="E136" s="52">
        <v>0</v>
      </c>
      <c r="F136" s="51">
        <v>3</v>
      </c>
      <c r="G136" s="53">
        <v>2</v>
      </c>
      <c r="H136" s="51">
        <v>5</v>
      </c>
      <c r="I136" s="51">
        <v>26</v>
      </c>
      <c r="J136" s="54">
        <v>0</v>
      </c>
      <c r="K136" s="53">
        <v>1</v>
      </c>
      <c r="L136" s="54">
        <v>0</v>
      </c>
      <c r="M136" s="53">
        <v>8</v>
      </c>
      <c r="N136" s="51">
        <v>7</v>
      </c>
      <c r="O136" s="51">
        <v>83</v>
      </c>
      <c r="P136" s="50">
        <v>111</v>
      </c>
    </row>
    <row r="137" spans="1:16" s="1" customFormat="1" x14ac:dyDescent="0.2">
      <c r="A137" s="2">
        <v>112</v>
      </c>
      <c r="B137" s="22"/>
      <c r="C137" s="23" t="s">
        <v>16</v>
      </c>
      <c r="D137" s="51">
        <v>383</v>
      </c>
      <c r="E137" s="53">
        <v>10</v>
      </c>
      <c r="F137" s="51">
        <v>23</v>
      </c>
      <c r="G137" s="53">
        <v>17</v>
      </c>
      <c r="H137" s="51">
        <v>27</v>
      </c>
      <c r="I137" s="51">
        <v>111</v>
      </c>
      <c r="J137" s="54">
        <v>0</v>
      </c>
      <c r="K137" s="53">
        <v>6</v>
      </c>
      <c r="L137" s="51">
        <v>1</v>
      </c>
      <c r="M137" s="53">
        <v>37</v>
      </c>
      <c r="N137" s="51">
        <v>12</v>
      </c>
      <c r="O137" s="51">
        <v>139</v>
      </c>
      <c r="P137" s="50">
        <v>112</v>
      </c>
    </row>
    <row r="138" spans="1:16" x14ac:dyDescent="0.2">
      <c r="A138" s="2">
        <v>113</v>
      </c>
      <c r="B138" s="22"/>
      <c r="C138" s="23" t="s">
        <v>17</v>
      </c>
      <c r="D138" s="51">
        <v>438</v>
      </c>
      <c r="E138" s="53">
        <v>34</v>
      </c>
      <c r="F138" s="51">
        <v>35</v>
      </c>
      <c r="G138" s="53">
        <v>47</v>
      </c>
      <c r="H138" s="51">
        <v>31</v>
      </c>
      <c r="I138" s="51">
        <v>134</v>
      </c>
      <c r="J138" s="54">
        <v>0</v>
      </c>
      <c r="K138" s="53">
        <v>7</v>
      </c>
      <c r="L138" s="51">
        <v>1</v>
      </c>
      <c r="M138" s="53">
        <v>64</v>
      </c>
      <c r="N138" s="51">
        <v>8</v>
      </c>
      <c r="O138" s="51">
        <v>77</v>
      </c>
      <c r="P138" s="50">
        <v>113</v>
      </c>
    </row>
    <row r="139" spans="1:16" x14ac:dyDescent="0.2">
      <c r="A139" s="2">
        <v>114</v>
      </c>
      <c r="B139" s="22"/>
      <c r="C139" s="23" t="s">
        <v>18</v>
      </c>
      <c r="D139" s="51">
        <v>471</v>
      </c>
      <c r="E139" s="53">
        <v>35</v>
      </c>
      <c r="F139" s="51">
        <v>56</v>
      </c>
      <c r="G139" s="53">
        <v>57</v>
      </c>
      <c r="H139" s="51">
        <v>39</v>
      </c>
      <c r="I139" s="51">
        <v>138</v>
      </c>
      <c r="J139" s="51">
        <v>3</v>
      </c>
      <c r="K139" s="53">
        <v>7</v>
      </c>
      <c r="L139" s="51">
        <v>2</v>
      </c>
      <c r="M139" s="53">
        <v>79</v>
      </c>
      <c r="N139" s="51">
        <v>10</v>
      </c>
      <c r="O139" s="51">
        <v>45</v>
      </c>
      <c r="P139" s="50">
        <v>114</v>
      </c>
    </row>
    <row r="140" spans="1:16" x14ac:dyDescent="0.2">
      <c r="A140" s="2">
        <v>115</v>
      </c>
      <c r="B140" s="22"/>
      <c r="C140" s="23" t="s">
        <v>19</v>
      </c>
      <c r="D140" s="51">
        <v>416</v>
      </c>
      <c r="E140" s="53">
        <v>36</v>
      </c>
      <c r="F140" s="51">
        <v>55</v>
      </c>
      <c r="G140" s="53">
        <v>46</v>
      </c>
      <c r="H140" s="51">
        <v>32</v>
      </c>
      <c r="I140" s="51">
        <v>124</v>
      </c>
      <c r="J140" s="54">
        <v>0</v>
      </c>
      <c r="K140" s="53">
        <v>8</v>
      </c>
      <c r="L140" s="51">
        <v>1</v>
      </c>
      <c r="M140" s="53">
        <v>72</v>
      </c>
      <c r="N140" s="51">
        <v>9</v>
      </c>
      <c r="O140" s="51">
        <v>33</v>
      </c>
      <c r="P140" s="50">
        <v>115</v>
      </c>
    </row>
    <row r="141" spans="1:16" x14ac:dyDescent="0.2">
      <c r="A141" s="2">
        <v>116</v>
      </c>
      <c r="B141" s="22"/>
      <c r="C141" s="23" t="s">
        <v>20</v>
      </c>
      <c r="D141" s="51">
        <v>406</v>
      </c>
      <c r="E141" s="53">
        <v>53</v>
      </c>
      <c r="F141" s="51">
        <v>47</v>
      </c>
      <c r="G141" s="53">
        <v>47</v>
      </c>
      <c r="H141" s="51">
        <v>19</v>
      </c>
      <c r="I141" s="51">
        <v>108</v>
      </c>
      <c r="J141" s="54">
        <v>0</v>
      </c>
      <c r="K141" s="53">
        <v>8</v>
      </c>
      <c r="L141" s="51">
        <v>3</v>
      </c>
      <c r="M141" s="53">
        <v>93</v>
      </c>
      <c r="N141" s="51">
        <v>8</v>
      </c>
      <c r="O141" s="51">
        <v>20</v>
      </c>
      <c r="P141" s="50">
        <v>116</v>
      </c>
    </row>
    <row r="142" spans="1:16" x14ac:dyDescent="0.2">
      <c r="A142" s="2">
        <v>117</v>
      </c>
      <c r="B142" s="22"/>
      <c r="C142" s="23" t="s">
        <v>21</v>
      </c>
      <c r="D142" s="51">
        <v>349</v>
      </c>
      <c r="E142" s="53">
        <v>40</v>
      </c>
      <c r="F142" s="51">
        <v>50</v>
      </c>
      <c r="G142" s="53">
        <v>33</v>
      </c>
      <c r="H142" s="51">
        <v>23</v>
      </c>
      <c r="I142" s="51">
        <v>82</v>
      </c>
      <c r="J142" s="56">
        <v>0</v>
      </c>
      <c r="K142" s="53">
        <v>13</v>
      </c>
      <c r="L142" s="51">
        <v>1</v>
      </c>
      <c r="M142" s="53">
        <v>102</v>
      </c>
      <c r="N142" s="51">
        <v>4</v>
      </c>
      <c r="O142" s="51">
        <v>1</v>
      </c>
      <c r="P142" s="50">
        <v>117</v>
      </c>
    </row>
    <row r="143" spans="1:16" x14ac:dyDescent="0.2">
      <c r="A143" s="2">
        <v>118</v>
      </c>
      <c r="B143" s="22"/>
      <c r="C143" s="23" t="s">
        <v>22</v>
      </c>
      <c r="D143" s="51">
        <v>269</v>
      </c>
      <c r="E143" s="53">
        <v>33</v>
      </c>
      <c r="F143" s="51">
        <v>34</v>
      </c>
      <c r="G143" s="57">
        <v>33</v>
      </c>
      <c r="H143" s="51">
        <v>8</v>
      </c>
      <c r="I143" s="51">
        <v>70</v>
      </c>
      <c r="J143" s="54">
        <v>0</v>
      </c>
      <c r="K143" s="51">
        <v>10</v>
      </c>
      <c r="L143" s="57">
        <v>1</v>
      </c>
      <c r="M143" s="53">
        <v>70</v>
      </c>
      <c r="N143" s="51">
        <v>9</v>
      </c>
      <c r="O143" s="51">
        <v>1</v>
      </c>
      <c r="P143" s="50">
        <v>118</v>
      </c>
    </row>
    <row r="144" spans="1:16" x14ac:dyDescent="0.2">
      <c r="A144" s="2">
        <v>119</v>
      </c>
      <c r="B144" s="22"/>
      <c r="C144" s="23" t="s">
        <v>23</v>
      </c>
      <c r="D144" s="51">
        <v>193</v>
      </c>
      <c r="E144" s="53">
        <v>25</v>
      </c>
      <c r="F144" s="51">
        <v>32</v>
      </c>
      <c r="G144" s="57">
        <v>19</v>
      </c>
      <c r="H144" s="51">
        <v>8</v>
      </c>
      <c r="I144" s="51">
        <v>53</v>
      </c>
      <c r="J144" s="54">
        <v>0</v>
      </c>
      <c r="K144" s="51">
        <v>8</v>
      </c>
      <c r="L144" s="54">
        <v>0</v>
      </c>
      <c r="M144" s="51">
        <v>44</v>
      </c>
      <c r="N144" s="57">
        <v>3</v>
      </c>
      <c r="O144" s="51">
        <v>1</v>
      </c>
      <c r="P144" s="50">
        <v>119</v>
      </c>
    </row>
    <row r="145" spans="1:16" x14ac:dyDescent="0.2">
      <c r="A145" s="2">
        <v>120</v>
      </c>
      <c r="B145" s="22"/>
      <c r="C145" s="23" t="s">
        <v>24</v>
      </c>
      <c r="D145" s="51">
        <v>109</v>
      </c>
      <c r="E145" s="53">
        <v>13</v>
      </c>
      <c r="F145" s="51">
        <v>14</v>
      </c>
      <c r="G145" s="57">
        <v>10</v>
      </c>
      <c r="H145" s="51">
        <v>4</v>
      </c>
      <c r="I145" s="51">
        <v>33</v>
      </c>
      <c r="J145" s="54">
        <v>0</v>
      </c>
      <c r="K145" s="51">
        <v>5</v>
      </c>
      <c r="L145" s="51">
        <v>1</v>
      </c>
      <c r="M145" s="51">
        <v>22</v>
      </c>
      <c r="N145" s="57">
        <v>7</v>
      </c>
      <c r="O145" s="54">
        <v>0</v>
      </c>
      <c r="P145" s="50">
        <v>120</v>
      </c>
    </row>
    <row r="146" spans="1:16" x14ac:dyDescent="0.2">
      <c r="A146" s="2">
        <v>121</v>
      </c>
      <c r="B146" s="22"/>
      <c r="C146" s="23" t="s">
        <v>25</v>
      </c>
      <c r="D146" s="51">
        <v>79</v>
      </c>
      <c r="E146" s="51">
        <v>3</v>
      </c>
      <c r="F146" s="51">
        <v>19</v>
      </c>
      <c r="G146" s="57">
        <v>6</v>
      </c>
      <c r="H146" s="51">
        <v>2</v>
      </c>
      <c r="I146" s="51">
        <v>21</v>
      </c>
      <c r="J146" s="54">
        <v>0</v>
      </c>
      <c r="K146" s="51">
        <v>6</v>
      </c>
      <c r="L146" s="51">
        <v>1</v>
      </c>
      <c r="M146" s="51">
        <v>17</v>
      </c>
      <c r="N146" s="57">
        <v>4</v>
      </c>
      <c r="O146" s="54">
        <v>0</v>
      </c>
      <c r="P146" s="50">
        <v>121</v>
      </c>
    </row>
    <row r="147" spans="1:16" x14ac:dyDescent="0.2">
      <c r="A147" s="12"/>
      <c r="B147" s="26"/>
      <c r="C147" s="14"/>
      <c r="D147" s="13"/>
      <c r="E147" s="13"/>
      <c r="F147" s="13"/>
      <c r="G147" s="14"/>
      <c r="H147" s="13"/>
      <c r="I147" s="13"/>
      <c r="J147" s="13"/>
      <c r="K147" s="13"/>
      <c r="L147" s="13"/>
      <c r="M147" s="13"/>
      <c r="N147" s="14"/>
      <c r="O147" s="13"/>
      <c r="P147" s="12"/>
    </row>
    <row r="148" spans="1:16" ht="9.75" customHeight="1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1:16" x14ac:dyDescent="0.2">
      <c r="A149" s="27" t="s">
        <v>34</v>
      </c>
      <c r="G149" s="11"/>
      <c r="H149" s="11"/>
      <c r="N149" s="11"/>
    </row>
  </sheetData>
  <mergeCells count="15">
    <mergeCell ref="B9:C9"/>
    <mergeCell ref="P6:P7"/>
    <mergeCell ref="K1:P1"/>
    <mergeCell ref="K2:P2"/>
    <mergeCell ref="L3:P3"/>
    <mergeCell ref="A1:H1"/>
    <mergeCell ref="A2:H2"/>
    <mergeCell ref="A5:A7"/>
    <mergeCell ref="B5:C7"/>
    <mergeCell ref="I5:O5"/>
    <mergeCell ref="O6:O7"/>
    <mergeCell ref="I6:N6"/>
    <mergeCell ref="D5:H5"/>
    <mergeCell ref="D6:D7"/>
    <mergeCell ref="E6:H6"/>
  </mergeCells>
  <printOptions horizontalCentered="1"/>
  <pageMargins left="0.59055118110236227" right="0.59055118110236227" top="0.78740157480314965" bottom="0.78740157480314965" header="0.51181102362204722" footer="0.51181102362204722"/>
  <pageSetup scale="85" pageOrder="overThenDown" orientation="portrait" r:id="rId1"/>
  <rowBreaks count="2" manualBreakCount="2">
    <brk id="54" max="15" man="1"/>
    <brk id="101" max="15" man="1"/>
  </rowBreaks>
  <colBreaks count="1" manualBreakCount="1">
    <brk id="8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2023-12-11T13:34:20Z</cp:lastPrinted>
  <dcterms:created xsi:type="dcterms:W3CDTF">2023-06-19T21:12:20Z</dcterms:created>
  <dcterms:modified xsi:type="dcterms:W3CDTF">2024-01-11T16:29:59Z</dcterms:modified>
</cp:coreProperties>
</file>